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nishide/ドキュメント/JAOT/生涯教育委員会 since 2019/生涯教育委員会/Project システム開発2019/2021 07 03 Zoom 第13回会議/"/>
    </mc:Choice>
  </mc:AlternateContent>
  <xr:revisionPtr revIDLastSave="0" documentId="8_{A67488AC-F55B-004E-B3A2-482A4A53ACFB}" xr6:coauthVersionLast="47" xr6:coauthVersionMax="47" xr10:uidLastSave="{00000000-0000-0000-0000-000000000000}"/>
  <workbookProtection workbookAlgorithmName="SHA-512" workbookHashValue="/aJ1Jvq/xbY/M+sECeeb3Sa/T8uPATmxx9DbrVpb6c7qJntJlrry57pZnKBrJlAT01jIuoSYXgikrIlpF/KFUg==" workbookSaltValue="HnqjaatBJUpXdCk/FyPzJA==" workbookSpinCount="100000" lockStructure="1"/>
  <bookViews>
    <workbookView xWindow="0" yWindow="500" windowWidth="28600" windowHeight="16260" xr2:uid="{00000000-000D-0000-FFFF-FFFF00000000}"/>
  </bookViews>
  <sheets>
    <sheet name="シート1" sheetId="1" r:id="rId1"/>
    <sheet name="ポイント登録" sheetId="2" state="hidden" r:id="rId2"/>
    <sheet name="受講日登録" sheetId="6" state="hidden" r:id="rId3"/>
    <sheet name="Ⓐ主催者コード" sheetId="3" state="hidden" r:id="rId4"/>
    <sheet name="Ⓑ研修会・講座分類" sheetId="4" state="hidden" r:id="rId5"/>
    <sheet name="Ⓓポイント種別" sheetId="5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1" i="6" l="1"/>
  <c r="B501" i="6"/>
  <c r="A501" i="6"/>
  <c r="C500" i="6"/>
  <c r="B500" i="6"/>
  <c r="A500" i="6"/>
  <c r="C499" i="6"/>
  <c r="B499" i="6"/>
  <c r="A499" i="6"/>
  <c r="C498" i="6"/>
  <c r="B498" i="6"/>
  <c r="A498" i="6"/>
  <c r="C497" i="6"/>
  <c r="B497" i="6"/>
  <c r="A497" i="6"/>
  <c r="C496" i="6"/>
  <c r="B496" i="6"/>
  <c r="A496" i="6"/>
  <c r="C495" i="6"/>
  <c r="B495" i="6"/>
  <c r="A495" i="6"/>
  <c r="C494" i="6"/>
  <c r="B494" i="6"/>
  <c r="A494" i="6"/>
  <c r="C493" i="6"/>
  <c r="B493" i="6"/>
  <c r="A493" i="6"/>
  <c r="C492" i="6"/>
  <c r="B492" i="6"/>
  <c r="A492" i="6"/>
  <c r="C491" i="6"/>
  <c r="B491" i="6"/>
  <c r="A491" i="6"/>
  <c r="C490" i="6"/>
  <c r="B490" i="6"/>
  <c r="A490" i="6"/>
  <c r="C489" i="6"/>
  <c r="B489" i="6"/>
  <c r="A489" i="6"/>
  <c r="C488" i="6"/>
  <c r="B488" i="6"/>
  <c r="A488" i="6"/>
  <c r="C487" i="6"/>
  <c r="B487" i="6"/>
  <c r="A487" i="6"/>
  <c r="C486" i="6"/>
  <c r="B486" i="6"/>
  <c r="A486" i="6"/>
  <c r="C485" i="6"/>
  <c r="B485" i="6"/>
  <c r="A485" i="6"/>
  <c r="C484" i="6"/>
  <c r="B484" i="6"/>
  <c r="A484" i="6"/>
  <c r="C483" i="6"/>
  <c r="B483" i="6"/>
  <c r="A483" i="6"/>
  <c r="C482" i="6"/>
  <c r="B482" i="6"/>
  <c r="A482" i="6"/>
  <c r="C481" i="6"/>
  <c r="B481" i="6"/>
  <c r="A481" i="6"/>
  <c r="C480" i="6"/>
  <c r="B480" i="6"/>
  <c r="A480" i="6"/>
  <c r="C479" i="6"/>
  <c r="B479" i="6"/>
  <c r="A479" i="6"/>
  <c r="C478" i="6"/>
  <c r="B478" i="6"/>
  <c r="A478" i="6"/>
  <c r="C477" i="6"/>
  <c r="B477" i="6"/>
  <c r="A477" i="6"/>
  <c r="C476" i="6"/>
  <c r="B476" i="6"/>
  <c r="A476" i="6"/>
  <c r="C475" i="6"/>
  <c r="B475" i="6"/>
  <c r="A475" i="6"/>
  <c r="C474" i="6"/>
  <c r="B474" i="6"/>
  <c r="A474" i="6"/>
  <c r="C473" i="6"/>
  <c r="B473" i="6"/>
  <c r="A473" i="6"/>
  <c r="C472" i="6"/>
  <c r="B472" i="6"/>
  <c r="A472" i="6"/>
  <c r="C471" i="6"/>
  <c r="B471" i="6"/>
  <c r="A471" i="6"/>
  <c r="C470" i="6"/>
  <c r="B470" i="6"/>
  <c r="A470" i="6"/>
  <c r="C469" i="6"/>
  <c r="B469" i="6"/>
  <c r="A469" i="6"/>
  <c r="C468" i="6"/>
  <c r="B468" i="6"/>
  <c r="A468" i="6"/>
  <c r="C467" i="6"/>
  <c r="B467" i="6"/>
  <c r="A467" i="6"/>
  <c r="C466" i="6"/>
  <c r="B466" i="6"/>
  <c r="A466" i="6"/>
  <c r="C465" i="6"/>
  <c r="B465" i="6"/>
  <c r="A465" i="6"/>
  <c r="C464" i="6"/>
  <c r="B464" i="6"/>
  <c r="A464" i="6"/>
  <c r="C463" i="6"/>
  <c r="B463" i="6"/>
  <c r="A463" i="6"/>
  <c r="C462" i="6"/>
  <c r="B462" i="6"/>
  <c r="A462" i="6"/>
  <c r="C461" i="6"/>
  <c r="B461" i="6"/>
  <c r="A461" i="6"/>
  <c r="C460" i="6"/>
  <c r="B460" i="6"/>
  <c r="A460" i="6"/>
  <c r="C459" i="6"/>
  <c r="B459" i="6"/>
  <c r="A459" i="6"/>
  <c r="C458" i="6"/>
  <c r="B458" i="6"/>
  <c r="A458" i="6"/>
  <c r="C457" i="6"/>
  <c r="B457" i="6"/>
  <c r="A457" i="6"/>
  <c r="C456" i="6"/>
  <c r="B456" i="6"/>
  <c r="A456" i="6"/>
  <c r="C455" i="6"/>
  <c r="B455" i="6"/>
  <c r="A455" i="6"/>
  <c r="C454" i="6"/>
  <c r="B454" i="6"/>
  <c r="A454" i="6"/>
  <c r="C453" i="6"/>
  <c r="B453" i="6"/>
  <c r="A453" i="6"/>
  <c r="C452" i="6"/>
  <c r="B452" i="6"/>
  <c r="A452" i="6"/>
  <c r="C451" i="6"/>
  <c r="B451" i="6"/>
  <c r="A451" i="6"/>
  <c r="C450" i="6"/>
  <c r="B450" i="6"/>
  <c r="A450" i="6"/>
  <c r="C449" i="6"/>
  <c r="B449" i="6"/>
  <c r="A449" i="6"/>
  <c r="C448" i="6"/>
  <c r="B448" i="6"/>
  <c r="A448" i="6"/>
  <c r="C447" i="6"/>
  <c r="B447" i="6"/>
  <c r="A447" i="6"/>
  <c r="C446" i="6"/>
  <c r="B446" i="6"/>
  <c r="A446" i="6"/>
  <c r="C445" i="6"/>
  <c r="B445" i="6"/>
  <c r="A445" i="6"/>
  <c r="C444" i="6"/>
  <c r="B444" i="6"/>
  <c r="A444" i="6"/>
  <c r="C443" i="6"/>
  <c r="B443" i="6"/>
  <c r="A443" i="6"/>
  <c r="C442" i="6"/>
  <c r="B442" i="6"/>
  <c r="A442" i="6"/>
  <c r="C441" i="6"/>
  <c r="B441" i="6"/>
  <c r="A441" i="6"/>
  <c r="C440" i="6"/>
  <c r="B440" i="6"/>
  <c r="A440" i="6"/>
  <c r="C439" i="6"/>
  <c r="B439" i="6"/>
  <c r="A439" i="6"/>
  <c r="C438" i="6"/>
  <c r="B438" i="6"/>
  <c r="A438" i="6"/>
  <c r="C437" i="6"/>
  <c r="B437" i="6"/>
  <c r="A437" i="6"/>
  <c r="C436" i="6"/>
  <c r="B436" i="6"/>
  <c r="A436" i="6"/>
  <c r="C435" i="6"/>
  <c r="B435" i="6"/>
  <c r="A435" i="6"/>
  <c r="C434" i="6"/>
  <c r="B434" i="6"/>
  <c r="A434" i="6"/>
  <c r="C433" i="6"/>
  <c r="B433" i="6"/>
  <c r="A433" i="6"/>
  <c r="C432" i="6"/>
  <c r="B432" i="6"/>
  <c r="A432" i="6"/>
  <c r="C431" i="6"/>
  <c r="B431" i="6"/>
  <c r="A431" i="6"/>
  <c r="C430" i="6"/>
  <c r="B430" i="6"/>
  <c r="A430" i="6"/>
  <c r="C429" i="6"/>
  <c r="B429" i="6"/>
  <c r="A429" i="6"/>
  <c r="C428" i="6"/>
  <c r="B428" i="6"/>
  <c r="A428" i="6"/>
  <c r="C427" i="6"/>
  <c r="B427" i="6"/>
  <c r="A427" i="6"/>
  <c r="C426" i="6"/>
  <c r="B426" i="6"/>
  <c r="A426" i="6"/>
  <c r="C425" i="6"/>
  <c r="B425" i="6"/>
  <c r="A425" i="6"/>
  <c r="C424" i="6"/>
  <c r="B424" i="6"/>
  <c r="A424" i="6"/>
  <c r="C423" i="6"/>
  <c r="B423" i="6"/>
  <c r="A423" i="6"/>
  <c r="C422" i="6"/>
  <c r="B422" i="6"/>
  <c r="A422" i="6"/>
  <c r="C421" i="6"/>
  <c r="B421" i="6"/>
  <c r="A421" i="6"/>
  <c r="C420" i="6"/>
  <c r="B420" i="6"/>
  <c r="A420" i="6"/>
  <c r="C419" i="6"/>
  <c r="B419" i="6"/>
  <c r="A419" i="6"/>
  <c r="C418" i="6"/>
  <c r="B418" i="6"/>
  <c r="A418" i="6"/>
  <c r="C417" i="6"/>
  <c r="B417" i="6"/>
  <c r="A417" i="6"/>
  <c r="C416" i="6"/>
  <c r="B416" i="6"/>
  <c r="A416" i="6"/>
  <c r="C415" i="6"/>
  <c r="B415" i="6"/>
  <c r="A415" i="6"/>
  <c r="C414" i="6"/>
  <c r="B414" i="6"/>
  <c r="A414" i="6"/>
  <c r="C413" i="6"/>
  <c r="B413" i="6"/>
  <c r="A413" i="6"/>
  <c r="C412" i="6"/>
  <c r="B412" i="6"/>
  <c r="A412" i="6"/>
  <c r="C411" i="6"/>
  <c r="B411" i="6"/>
  <c r="A411" i="6"/>
  <c r="C410" i="6"/>
  <c r="B410" i="6"/>
  <c r="A410" i="6"/>
  <c r="C409" i="6"/>
  <c r="B409" i="6"/>
  <c r="A409" i="6"/>
  <c r="C408" i="6"/>
  <c r="B408" i="6"/>
  <c r="A408" i="6"/>
  <c r="C407" i="6"/>
  <c r="B407" i="6"/>
  <c r="A407" i="6"/>
  <c r="C406" i="6"/>
  <c r="B406" i="6"/>
  <c r="A406" i="6"/>
  <c r="C405" i="6"/>
  <c r="B405" i="6"/>
  <c r="A405" i="6"/>
  <c r="C404" i="6"/>
  <c r="B404" i="6"/>
  <c r="A404" i="6"/>
  <c r="C403" i="6"/>
  <c r="B403" i="6"/>
  <c r="A403" i="6"/>
  <c r="C402" i="6"/>
  <c r="B402" i="6"/>
  <c r="A402" i="6"/>
  <c r="C401" i="6"/>
  <c r="B401" i="6"/>
  <c r="A401" i="6"/>
  <c r="C400" i="6"/>
  <c r="B400" i="6"/>
  <c r="A400" i="6"/>
  <c r="C399" i="6"/>
  <c r="B399" i="6"/>
  <c r="A399" i="6"/>
  <c r="C398" i="6"/>
  <c r="B398" i="6"/>
  <c r="A398" i="6"/>
  <c r="C397" i="6"/>
  <c r="B397" i="6"/>
  <c r="A397" i="6"/>
  <c r="C396" i="6"/>
  <c r="B396" i="6"/>
  <c r="A396" i="6"/>
  <c r="C395" i="6"/>
  <c r="B395" i="6"/>
  <c r="A395" i="6"/>
  <c r="C394" i="6"/>
  <c r="B394" i="6"/>
  <c r="A394" i="6"/>
  <c r="C393" i="6"/>
  <c r="B393" i="6"/>
  <c r="A393" i="6"/>
  <c r="C392" i="6"/>
  <c r="B392" i="6"/>
  <c r="A392" i="6"/>
  <c r="C391" i="6"/>
  <c r="B391" i="6"/>
  <c r="A391" i="6"/>
  <c r="C390" i="6"/>
  <c r="B390" i="6"/>
  <c r="A390" i="6"/>
  <c r="C389" i="6"/>
  <c r="B389" i="6"/>
  <c r="A389" i="6"/>
  <c r="C388" i="6"/>
  <c r="B388" i="6"/>
  <c r="A388" i="6"/>
  <c r="C387" i="6"/>
  <c r="B387" i="6"/>
  <c r="A387" i="6"/>
  <c r="C386" i="6"/>
  <c r="B386" i="6"/>
  <c r="A386" i="6"/>
  <c r="C385" i="6"/>
  <c r="B385" i="6"/>
  <c r="A385" i="6"/>
  <c r="C384" i="6"/>
  <c r="B384" i="6"/>
  <c r="A384" i="6"/>
  <c r="C383" i="6"/>
  <c r="B383" i="6"/>
  <c r="A383" i="6"/>
  <c r="C382" i="6"/>
  <c r="B382" i="6"/>
  <c r="A382" i="6"/>
  <c r="C381" i="6"/>
  <c r="B381" i="6"/>
  <c r="A381" i="6"/>
  <c r="C380" i="6"/>
  <c r="B380" i="6"/>
  <c r="A380" i="6"/>
  <c r="C379" i="6"/>
  <c r="B379" i="6"/>
  <c r="A379" i="6"/>
  <c r="C378" i="6"/>
  <c r="B378" i="6"/>
  <c r="A378" i="6"/>
  <c r="C377" i="6"/>
  <c r="B377" i="6"/>
  <c r="A377" i="6"/>
  <c r="C376" i="6"/>
  <c r="B376" i="6"/>
  <c r="A376" i="6"/>
  <c r="C375" i="6"/>
  <c r="B375" i="6"/>
  <c r="A375" i="6"/>
  <c r="C374" i="6"/>
  <c r="B374" i="6"/>
  <c r="A374" i="6"/>
  <c r="C373" i="6"/>
  <c r="B373" i="6"/>
  <c r="A373" i="6"/>
  <c r="C372" i="6"/>
  <c r="B372" i="6"/>
  <c r="A372" i="6"/>
  <c r="C371" i="6"/>
  <c r="B371" i="6"/>
  <c r="A371" i="6"/>
  <c r="C370" i="6"/>
  <c r="B370" i="6"/>
  <c r="A370" i="6"/>
  <c r="C369" i="6"/>
  <c r="B369" i="6"/>
  <c r="A369" i="6"/>
  <c r="C368" i="6"/>
  <c r="B368" i="6"/>
  <c r="A368" i="6"/>
  <c r="C367" i="6"/>
  <c r="B367" i="6"/>
  <c r="A367" i="6"/>
  <c r="C366" i="6"/>
  <c r="B366" i="6"/>
  <c r="A366" i="6"/>
  <c r="C365" i="6"/>
  <c r="B365" i="6"/>
  <c r="A365" i="6"/>
  <c r="C364" i="6"/>
  <c r="B364" i="6"/>
  <c r="A364" i="6"/>
  <c r="C363" i="6"/>
  <c r="B363" i="6"/>
  <c r="A363" i="6"/>
  <c r="C362" i="6"/>
  <c r="B362" i="6"/>
  <c r="A362" i="6"/>
  <c r="C361" i="6"/>
  <c r="B361" i="6"/>
  <c r="A361" i="6"/>
  <c r="C360" i="6"/>
  <c r="B360" i="6"/>
  <c r="A360" i="6"/>
  <c r="C359" i="6"/>
  <c r="B359" i="6"/>
  <c r="A359" i="6"/>
  <c r="C358" i="6"/>
  <c r="B358" i="6"/>
  <c r="A358" i="6"/>
  <c r="C357" i="6"/>
  <c r="B357" i="6"/>
  <c r="A357" i="6"/>
  <c r="C356" i="6"/>
  <c r="B356" i="6"/>
  <c r="A356" i="6"/>
  <c r="C355" i="6"/>
  <c r="B355" i="6"/>
  <c r="A355" i="6"/>
  <c r="C354" i="6"/>
  <c r="B354" i="6"/>
  <c r="A354" i="6"/>
  <c r="C353" i="6"/>
  <c r="B353" i="6"/>
  <c r="A353" i="6"/>
  <c r="C352" i="6"/>
  <c r="B352" i="6"/>
  <c r="A352" i="6"/>
  <c r="C351" i="6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H501" i="2"/>
  <c r="G501" i="2"/>
  <c r="F501" i="2"/>
  <c r="E501" i="2"/>
  <c r="C501" i="2"/>
  <c r="H500" i="2"/>
  <c r="G500" i="2"/>
  <c r="F500" i="2"/>
  <c r="E500" i="2"/>
  <c r="C500" i="2"/>
  <c r="H499" i="2"/>
  <c r="G499" i="2"/>
  <c r="F499" i="2"/>
  <c r="E499" i="2"/>
  <c r="C499" i="2"/>
  <c r="H498" i="2"/>
  <c r="G498" i="2"/>
  <c r="F498" i="2"/>
  <c r="E498" i="2"/>
  <c r="C498" i="2"/>
  <c r="H497" i="2"/>
  <c r="G497" i="2"/>
  <c r="F497" i="2"/>
  <c r="E497" i="2"/>
  <c r="C497" i="2"/>
  <c r="H496" i="2"/>
  <c r="G496" i="2"/>
  <c r="F496" i="2"/>
  <c r="E496" i="2"/>
  <c r="C496" i="2"/>
  <c r="H495" i="2"/>
  <c r="G495" i="2"/>
  <c r="F495" i="2"/>
  <c r="E495" i="2"/>
  <c r="C495" i="2"/>
  <c r="H494" i="2"/>
  <c r="G494" i="2"/>
  <c r="F494" i="2"/>
  <c r="E494" i="2"/>
  <c r="C494" i="2"/>
  <c r="H493" i="2"/>
  <c r="G493" i="2"/>
  <c r="F493" i="2"/>
  <c r="E493" i="2"/>
  <c r="C493" i="2"/>
  <c r="H492" i="2"/>
  <c r="G492" i="2"/>
  <c r="F492" i="2"/>
  <c r="E492" i="2"/>
  <c r="C492" i="2"/>
  <c r="H491" i="2"/>
  <c r="G491" i="2"/>
  <c r="F491" i="2"/>
  <c r="E491" i="2"/>
  <c r="C491" i="2"/>
  <c r="H490" i="2"/>
  <c r="G490" i="2"/>
  <c r="F490" i="2"/>
  <c r="E490" i="2"/>
  <c r="C490" i="2"/>
  <c r="H489" i="2"/>
  <c r="G489" i="2"/>
  <c r="F489" i="2"/>
  <c r="E489" i="2"/>
  <c r="C489" i="2"/>
  <c r="H488" i="2"/>
  <c r="G488" i="2"/>
  <c r="F488" i="2"/>
  <c r="E488" i="2"/>
  <c r="C488" i="2"/>
  <c r="H487" i="2"/>
  <c r="G487" i="2"/>
  <c r="F487" i="2"/>
  <c r="E487" i="2"/>
  <c r="C487" i="2"/>
  <c r="H486" i="2"/>
  <c r="G486" i="2"/>
  <c r="F486" i="2"/>
  <c r="E486" i="2"/>
  <c r="C486" i="2"/>
  <c r="H485" i="2"/>
  <c r="G485" i="2"/>
  <c r="F485" i="2"/>
  <c r="E485" i="2"/>
  <c r="C485" i="2"/>
  <c r="H484" i="2"/>
  <c r="G484" i="2"/>
  <c r="F484" i="2"/>
  <c r="E484" i="2"/>
  <c r="C484" i="2"/>
  <c r="H483" i="2"/>
  <c r="G483" i="2"/>
  <c r="F483" i="2"/>
  <c r="E483" i="2"/>
  <c r="C483" i="2"/>
  <c r="H482" i="2"/>
  <c r="G482" i="2"/>
  <c r="F482" i="2"/>
  <c r="E482" i="2"/>
  <c r="C482" i="2"/>
  <c r="H481" i="2"/>
  <c r="G481" i="2"/>
  <c r="F481" i="2"/>
  <c r="E481" i="2"/>
  <c r="C481" i="2"/>
  <c r="H480" i="2"/>
  <c r="G480" i="2"/>
  <c r="F480" i="2"/>
  <c r="E480" i="2"/>
  <c r="C480" i="2"/>
  <c r="H479" i="2"/>
  <c r="G479" i="2"/>
  <c r="F479" i="2"/>
  <c r="E479" i="2"/>
  <c r="C479" i="2"/>
  <c r="H478" i="2"/>
  <c r="G478" i="2"/>
  <c r="F478" i="2"/>
  <c r="E478" i="2"/>
  <c r="C478" i="2"/>
  <c r="H477" i="2"/>
  <c r="G477" i="2"/>
  <c r="F477" i="2"/>
  <c r="E477" i="2"/>
  <c r="C477" i="2"/>
  <c r="H476" i="2"/>
  <c r="G476" i="2"/>
  <c r="F476" i="2"/>
  <c r="E476" i="2"/>
  <c r="C476" i="2"/>
  <c r="H475" i="2"/>
  <c r="G475" i="2"/>
  <c r="F475" i="2"/>
  <c r="E475" i="2"/>
  <c r="C475" i="2"/>
  <c r="H474" i="2"/>
  <c r="G474" i="2"/>
  <c r="F474" i="2"/>
  <c r="E474" i="2"/>
  <c r="C474" i="2"/>
  <c r="H473" i="2"/>
  <c r="G473" i="2"/>
  <c r="F473" i="2"/>
  <c r="E473" i="2"/>
  <c r="C473" i="2"/>
  <c r="H472" i="2"/>
  <c r="G472" i="2"/>
  <c r="F472" i="2"/>
  <c r="E472" i="2"/>
  <c r="C472" i="2"/>
  <c r="H471" i="2"/>
  <c r="G471" i="2"/>
  <c r="F471" i="2"/>
  <c r="E471" i="2"/>
  <c r="C471" i="2"/>
  <c r="H470" i="2"/>
  <c r="G470" i="2"/>
  <c r="F470" i="2"/>
  <c r="E470" i="2"/>
  <c r="C470" i="2"/>
  <c r="H469" i="2"/>
  <c r="G469" i="2"/>
  <c r="F469" i="2"/>
  <c r="E469" i="2"/>
  <c r="C469" i="2"/>
  <c r="H468" i="2"/>
  <c r="G468" i="2"/>
  <c r="F468" i="2"/>
  <c r="E468" i="2"/>
  <c r="C468" i="2"/>
  <c r="H467" i="2"/>
  <c r="G467" i="2"/>
  <c r="F467" i="2"/>
  <c r="E467" i="2"/>
  <c r="C467" i="2"/>
  <c r="H466" i="2"/>
  <c r="G466" i="2"/>
  <c r="F466" i="2"/>
  <c r="E466" i="2"/>
  <c r="C466" i="2"/>
  <c r="H465" i="2"/>
  <c r="G465" i="2"/>
  <c r="F465" i="2"/>
  <c r="E465" i="2"/>
  <c r="C465" i="2"/>
  <c r="H464" i="2"/>
  <c r="G464" i="2"/>
  <c r="F464" i="2"/>
  <c r="E464" i="2"/>
  <c r="C464" i="2"/>
  <c r="H463" i="2"/>
  <c r="G463" i="2"/>
  <c r="F463" i="2"/>
  <c r="E463" i="2"/>
  <c r="C463" i="2"/>
  <c r="H462" i="2"/>
  <c r="G462" i="2"/>
  <c r="F462" i="2"/>
  <c r="E462" i="2"/>
  <c r="C462" i="2"/>
  <c r="H461" i="2"/>
  <c r="G461" i="2"/>
  <c r="F461" i="2"/>
  <c r="E461" i="2"/>
  <c r="C461" i="2"/>
  <c r="H460" i="2"/>
  <c r="G460" i="2"/>
  <c r="F460" i="2"/>
  <c r="E460" i="2"/>
  <c r="C460" i="2"/>
  <c r="H459" i="2"/>
  <c r="G459" i="2"/>
  <c r="F459" i="2"/>
  <c r="E459" i="2"/>
  <c r="C459" i="2"/>
  <c r="H458" i="2"/>
  <c r="G458" i="2"/>
  <c r="F458" i="2"/>
  <c r="E458" i="2"/>
  <c r="C458" i="2"/>
  <c r="H457" i="2"/>
  <c r="G457" i="2"/>
  <c r="F457" i="2"/>
  <c r="E457" i="2"/>
  <c r="C457" i="2"/>
  <c r="H456" i="2"/>
  <c r="G456" i="2"/>
  <c r="F456" i="2"/>
  <c r="E456" i="2"/>
  <c r="C456" i="2"/>
  <c r="H455" i="2"/>
  <c r="G455" i="2"/>
  <c r="F455" i="2"/>
  <c r="E455" i="2"/>
  <c r="C455" i="2"/>
  <c r="H454" i="2"/>
  <c r="G454" i="2"/>
  <c r="F454" i="2"/>
  <c r="E454" i="2"/>
  <c r="C454" i="2"/>
  <c r="H453" i="2"/>
  <c r="G453" i="2"/>
  <c r="F453" i="2"/>
  <c r="E453" i="2"/>
  <c r="C453" i="2"/>
  <c r="H452" i="2"/>
  <c r="G452" i="2"/>
  <c r="F452" i="2"/>
  <c r="E452" i="2"/>
  <c r="C452" i="2"/>
  <c r="H451" i="2"/>
  <c r="G451" i="2"/>
  <c r="F451" i="2"/>
  <c r="E451" i="2"/>
  <c r="C451" i="2"/>
  <c r="H450" i="2"/>
  <c r="G450" i="2"/>
  <c r="F450" i="2"/>
  <c r="E450" i="2"/>
  <c r="C450" i="2"/>
  <c r="H449" i="2"/>
  <c r="G449" i="2"/>
  <c r="F449" i="2"/>
  <c r="E449" i="2"/>
  <c r="C449" i="2"/>
  <c r="H448" i="2"/>
  <c r="G448" i="2"/>
  <c r="F448" i="2"/>
  <c r="E448" i="2"/>
  <c r="C448" i="2"/>
  <c r="H447" i="2"/>
  <c r="G447" i="2"/>
  <c r="F447" i="2"/>
  <c r="E447" i="2"/>
  <c r="C447" i="2"/>
  <c r="H446" i="2"/>
  <c r="G446" i="2"/>
  <c r="F446" i="2"/>
  <c r="E446" i="2"/>
  <c r="C446" i="2"/>
  <c r="H445" i="2"/>
  <c r="G445" i="2"/>
  <c r="F445" i="2"/>
  <c r="E445" i="2"/>
  <c r="C445" i="2"/>
  <c r="H444" i="2"/>
  <c r="G444" i="2"/>
  <c r="F444" i="2"/>
  <c r="E444" i="2"/>
  <c r="C444" i="2"/>
  <c r="H443" i="2"/>
  <c r="G443" i="2"/>
  <c r="F443" i="2"/>
  <c r="E443" i="2"/>
  <c r="C443" i="2"/>
  <c r="H442" i="2"/>
  <c r="G442" i="2"/>
  <c r="F442" i="2"/>
  <c r="E442" i="2"/>
  <c r="C442" i="2"/>
  <c r="H441" i="2"/>
  <c r="G441" i="2"/>
  <c r="F441" i="2"/>
  <c r="E441" i="2"/>
  <c r="C441" i="2"/>
  <c r="H440" i="2"/>
  <c r="G440" i="2"/>
  <c r="F440" i="2"/>
  <c r="E440" i="2"/>
  <c r="C440" i="2"/>
  <c r="H439" i="2"/>
  <c r="G439" i="2"/>
  <c r="F439" i="2"/>
  <c r="E439" i="2"/>
  <c r="C439" i="2"/>
  <c r="H438" i="2"/>
  <c r="G438" i="2"/>
  <c r="F438" i="2"/>
  <c r="E438" i="2"/>
  <c r="C438" i="2"/>
  <c r="H437" i="2"/>
  <c r="G437" i="2"/>
  <c r="F437" i="2"/>
  <c r="E437" i="2"/>
  <c r="C437" i="2"/>
  <c r="H436" i="2"/>
  <c r="G436" i="2"/>
  <c r="F436" i="2"/>
  <c r="E436" i="2"/>
  <c r="C436" i="2"/>
  <c r="H435" i="2"/>
  <c r="G435" i="2"/>
  <c r="F435" i="2"/>
  <c r="E435" i="2"/>
  <c r="C435" i="2"/>
  <c r="H434" i="2"/>
  <c r="G434" i="2"/>
  <c r="F434" i="2"/>
  <c r="E434" i="2"/>
  <c r="C434" i="2"/>
  <c r="H433" i="2"/>
  <c r="G433" i="2"/>
  <c r="F433" i="2"/>
  <c r="E433" i="2"/>
  <c r="C433" i="2"/>
  <c r="H432" i="2"/>
  <c r="G432" i="2"/>
  <c r="F432" i="2"/>
  <c r="E432" i="2"/>
  <c r="C432" i="2"/>
  <c r="H431" i="2"/>
  <c r="G431" i="2"/>
  <c r="F431" i="2"/>
  <c r="E431" i="2"/>
  <c r="C431" i="2"/>
  <c r="H430" i="2"/>
  <c r="G430" i="2"/>
  <c r="F430" i="2"/>
  <c r="E430" i="2"/>
  <c r="C430" i="2"/>
  <c r="H429" i="2"/>
  <c r="G429" i="2"/>
  <c r="F429" i="2"/>
  <c r="E429" i="2"/>
  <c r="C429" i="2"/>
  <c r="H428" i="2"/>
  <c r="G428" i="2"/>
  <c r="F428" i="2"/>
  <c r="E428" i="2"/>
  <c r="C428" i="2"/>
  <c r="H427" i="2"/>
  <c r="G427" i="2"/>
  <c r="F427" i="2"/>
  <c r="E427" i="2"/>
  <c r="C427" i="2"/>
  <c r="H426" i="2"/>
  <c r="G426" i="2"/>
  <c r="F426" i="2"/>
  <c r="E426" i="2"/>
  <c r="C426" i="2"/>
  <c r="H425" i="2"/>
  <c r="G425" i="2"/>
  <c r="F425" i="2"/>
  <c r="E425" i="2"/>
  <c r="C425" i="2"/>
  <c r="H424" i="2"/>
  <c r="G424" i="2"/>
  <c r="F424" i="2"/>
  <c r="E424" i="2"/>
  <c r="C424" i="2"/>
  <c r="H423" i="2"/>
  <c r="G423" i="2"/>
  <c r="F423" i="2"/>
  <c r="E423" i="2"/>
  <c r="C423" i="2"/>
  <c r="H422" i="2"/>
  <c r="G422" i="2"/>
  <c r="F422" i="2"/>
  <c r="E422" i="2"/>
  <c r="C422" i="2"/>
  <c r="H421" i="2"/>
  <c r="G421" i="2"/>
  <c r="F421" i="2"/>
  <c r="E421" i="2"/>
  <c r="C421" i="2"/>
  <c r="H420" i="2"/>
  <c r="G420" i="2"/>
  <c r="F420" i="2"/>
  <c r="E420" i="2"/>
  <c r="C420" i="2"/>
  <c r="H419" i="2"/>
  <c r="G419" i="2"/>
  <c r="F419" i="2"/>
  <c r="E419" i="2"/>
  <c r="C419" i="2"/>
  <c r="H418" i="2"/>
  <c r="G418" i="2"/>
  <c r="F418" i="2"/>
  <c r="E418" i="2"/>
  <c r="C418" i="2"/>
  <c r="H417" i="2"/>
  <c r="G417" i="2"/>
  <c r="F417" i="2"/>
  <c r="E417" i="2"/>
  <c r="C417" i="2"/>
  <c r="H416" i="2"/>
  <c r="G416" i="2"/>
  <c r="F416" i="2"/>
  <c r="E416" i="2"/>
  <c r="C416" i="2"/>
  <c r="H415" i="2"/>
  <c r="G415" i="2"/>
  <c r="F415" i="2"/>
  <c r="E415" i="2"/>
  <c r="C415" i="2"/>
  <c r="H414" i="2"/>
  <c r="G414" i="2"/>
  <c r="F414" i="2"/>
  <c r="E414" i="2"/>
  <c r="C414" i="2"/>
  <c r="H413" i="2"/>
  <c r="G413" i="2"/>
  <c r="F413" i="2"/>
  <c r="E413" i="2"/>
  <c r="C413" i="2"/>
  <c r="H412" i="2"/>
  <c r="G412" i="2"/>
  <c r="F412" i="2"/>
  <c r="E412" i="2"/>
  <c r="C412" i="2"/>
  <c r="H411" i="2"/>
  <c r="G411" i="2"/>
  <c r="F411" i="2"/>
  <c r="E411" i="2"/>
  <c r="C411" i="2"/>
  <c r="H410" i="2"/>
  <c r="G410" i="2"/>
  <c r="F410" i="2"/>
  <c r="E410" i="2"/>
  <c r="C410" i="2"/>
  <c r="H409" i="2"/>
  <c r="G409" i="2"/>
  <c r="F409" i="2"/>
  <c r="E409" i="2"/>
  <c r="C409" i="2"/>
  <c r="H408" i="2"/>
  <c r="G408" i="2"/>
  <c r="F408" i="2"/>
  <c r="E408" i="2"/>
  <c r="C408" i="2"/>
  <c r="H407" i="2"/>
  <c r="G407" i="2"/>
  <c r="F407" i="2"/>
  <c r="E407" i="2"/>
  <c r="C407" i="2"/>
  <c r="H406" i="2"/>
  <c r="G406" i="2"/>
  <c r="F406" i="2"/>
  <c r="E406" i="2"/>
  <c r="C406" i="2"/>
  <c r="H405" i="2"/>
  <c r="G405" i="2"/>
  <c r="F405" i="2"/>
  <c r="E405" i="2"/>
  <c r="C405" i="2"/>
  <c r="H404" i="2"/>
  <c r="G404" i="2"/>
  <c r="F404" i="2"/>
  <c r="E404" i="2"/>
  <c r="C404" i="2"/>
  <c r="H403" i="2"/>
  <c r="G403" i="2"/>
  <c r="F403" i="2"/>
  <c r="E403" i="2"/>
  <c r="C403" i="2"/>
  <c r="H402" i="2"/>
  <c r="G402" i="2"/>
  <c r="F402" i="2"/>
  <c r="E402" i="2"/>
  <c r="C402" i="2"/>
  <c r="H401" i="2"/>
  <c r="G401" i="2"/>
  <c r="F401" i="2"/>
  <c r="E401" i="2"/>
  <c r="C401" i="2"/>
  <c r="H400" i="2"/>
  <c r="G400" i="2"/>
  <c r="F400" i="2"/>
  <c r="E400" i="2"/>
  <c r="C400" i="2"/>
  <c r="H399" i="2"/>
  <c r="G399" i="2"/>
  <c r="F399" i="2"/>
  <c r="E399" i="2"/>
  <c r="C399" i="2"/>
  <c r="H398" i="2"/>
  <c r="G398" i="2"/>
  <c r="F398" i="2"/>
  <c r="E398" i="2"/>
  <c r="C398" i="2"/>
  <c r="H397" i="2"/>
  <c r="G397" i="2"/>
  <c r="F397" i="2"/>
  <c r="E397" i="2"/>
  <c r="C397" i="2"/>
  <c r="H396" i="2"/>
  <c r="G396" i="2"/>
  <c r="F396" i="2"/>
  <c r="E396" i="2"/>
  <c r="C396" i="2"/>
  <c r="H395" i="2"/>
  <c r="G395" i="2"/>
  <c r="F395" i="2"/>
  <c r="E395" i="2"/>
  <c r="C395" i="2"/>
  <c r="H394" i="2"/>
  <c r="G394" i="2"/>
  <c r="F394" i="2"/>
  <c r="E394" i="2"/>
  <c r="C394" i="2"/>
  <c r="H393" i="2"/>
  <c r="G393" i="2"/>
  <c r="F393" i="2"/>
  <c r="E393" i="2"/>
  <c r="C393" i="2"/>
  <c r="H392" i="2"/>
  <c r="G392" i="2"/>
  <c r="F392" i="2"/>
  <c r="E392" i="2"/>
  <c r="C392" i="2"/>
  <c r="H391" i="2"/>
  <c r="G391" i="2"/>
  <c r="F391" i="2"/>
  <c r="E391" i="2"/>
  <c r="C391" i="2"/>
  <c r="H390" i="2"/>
  <c r="G390" i="2"/>
  <c r="F390" i="2"/>
  <c r="E390" i="2"/>
  <c r="C390" i="2"/>
  <c r="H389" i="2"/>
  <c r="G389" i="2"/>
  <c r="F389" i="2"/>
  <c r="E389" i="2"/>
  <c r="C389" i="2"/>
  <c r="H388" i="2"/>
  <c r="G388" i="2"/>
  <c r="F388" i="2"/>
  <c r="E388" i="2"/>
  <c r="C388" i="2"/>
  <c r="H387" i="2"/>
  <c r="G387" i="2"/>
  <c r="F387" i="2"/>
  <c r="E387" i="2"/>
  <c r="C387" i="2"/>
  <c r="H386" i="2"/>
  <c r="G386" i="2"/>
  <c r="F386" i="2"/>
  <c r="E386" i="2"/>
  <c r="C386" i="2"/>
  <c r="H385" i="2"/>
  <c r="G385" i="2"/>
  <c r="F385" i="2"/>
  <c r="E385" i="2"/>
  <c r="C385" i="2"/>
  <c r="H384" i="2"/>
  <c r="G384" i="2"/>
  <c r="F384" i="2"/>
  <c r="E384" i="2"/>
  <c r="C384" i="2"/>
  <c r="H383" i="2"/>
  <c r="G383" i="2"/>
  <c r="F383" i="2"/>
  <c r="E383" i="2"/>
  <c r="C383" i="2"/>
  <c r="H382" i="2"/>
  <c r="G382" i="2"/>
  <c r="F382" i="2"/>
  <c r="E382" i="2"/>
  <c r="C382" i="2"/>
  <c r="H381" i="2"/>
  <c r="G381" i="2"/>
  <c r="F381" i="2"/>
  <c r="E381" i="2"/>
  <c r="C381" i="2"/>
  <c r="H380" i="2"/>
  <c r="G380" i="2"/>
  <c r="F380" i="2"/>
  <c r="E380" i="2"/>
  <c r="C380" i="2"/>
  <c r="H379" i="2"/>
  <c r="G379" i="2"/>
  <c r="F379" i="2"/>
  <c r="E379" i="2"/>
  <c r="C379" i="2"/>
  <c r="H378" i="2"/>
  <c r="G378" i="2"/>
  <c r="F378" i="2"/>
  <c r="E378" i="2"/>
  <c r="C378" i="2"/>
  <c r="H377" i="2"/>
  <c r="G377" i="2"/>
  <c r="F377" i="2"/>
  <c r="E377" i="2"/>
  <c r="C377" i="2"/>
  <c r="H376" i="2"/>
  <c r="G376" i="2"/>
  <c r="F376" i="2"/>
  <c r="E376" i="2"/>
  <c r="C376" i="2"/>
  <c r="H375" i="2"/>
  <c r="G375" i="2"/>
  <c r="F375" i="2"/>
  <c r="E375" i="2"/>
  <c r="C375" i="2"/>
  <c r="H374" i="2"/>
  <c r="G374" i="2"/>
  <c r="F374" i="2"/>
  <c r="E374" i="2"/>
  <c r="C374" i="2"/>
  <c r="H373" i="2"/>
  <c r="G373" i="2"/>
  <c r="F373" i="2"/>
  <c r="E373" i="2"/>
  <c r="C373" i="2"/>
  <c r="H372" i="2"/>
  <c r="G372" i="2"/>
  <c r="F372" i="2"/>
  <c r="E372" i="2"/>
  <c r="C372" i="2"/>
  <c r="H371" i="2"/>
  <c r="G371" i="2"/>
  <c r="F371" i="2"/>
  <c r="E371" i="2"/>
  <c r="C371" i="2"/>
  <c r="H370" i="2"/>
  <c r="G370" i="2"/>
  <c r="F370" i="2"/>
  <c r="E370" i="2"/>
  <c r="C370" i="2"/>
  <c r="H369" i="2"/>
  <c r="G369" i="2"/>
  <c r="F369" i="2"/>
  <c r="E369" i="2"/>
  <c r="C369" i="2"/>
  <c r="H368" i="2"/>
  <c r="G368" i="2"/>
  <c r="F368" i="2"/>
  <c r="E368" i="2"/>
  <c r="C368" i="2"/>
  <c r="H367" i="2"/>
  <c r="G367" i="2"/>
  <c r="F367" i="2"/>
  <c r="E367" i="2"/>
  <c r="C367" i="2"/>
  <c r="H366" i="2"/>
  <c r="G366" i="2"/>
  <c r="F366" i="2"/>
  <c r="E366" i="2"/>
  <c r="C366" i="2"/>
  <c r="H365" i="2"/>
  <c r="G365" i="2"/>
  <c r="F365" i="2"/>
  <c r="E365" i="2"/>
  <c r="C365" i="2"/>
  <c r="H364" i="2"/>
  <c r="G364" i="2"/>
  <c r="F364" i="2"/>
  <c r="E364" i="2"/>
  <c r="C364" i="2"/>
  <c r="H363" i="2"/>
  <c r="G363" i="2"/>
  <c r="F363" i="2"/>
  <c r="E363" i="2"/>
  <c r="C363" i="2"/>
  <c r="H362" i="2"/>
  <c r="G362" i="2"/>
  <c r="F362" i="2"/>
  <c r="E362" i="2"/>
  <c r="C362" i="2"/>
  <c r="H361" i="2"/>
  <c r="G361" i="2"/>
  <c r="F361" i="2"/>
  <c r="E361" i="2"/>
  <c r="C361" i="2"/>
  <c r="H360" i="2"/>
  <c r="G360" i="2"/>
  <c r="F360" i="2"/>
  <c r="E360" i="2"/>
  <c r="C360" i="2"/>
  <c r="H359" i="2"/>
  <c r="G359" i="2"/>
  <c r="F359" i="2"/>
  <c r="E359" i="2"/>
  <c r="C359" i="2"/>
  <c r="H358" i="2"/>
  <c r="G358" i="2"/>
  <c r="F358" i="2"/>
  <c r="E358" i="2"/>
  <c r="C358" i="2"/>
  <c r="H357" i="2"/>
  <c r="G357" i="2"/>
  <c r="F357" i="2"/>
  <c r="E357" i="2"/>
  <c r="C357" i="2"/>
  <c r="H356" i="2"/>
  <c r="G356" i="2"/>
  <c r="F356" i="2"/>
  <c r="E356" i="2"/>
  <c r="C356" i="2"/>
  <c r="H355" i="2"/>
  <c r="G355" i="2"/>
  <c r="F355" i="2"/>
  <c r="E355" i="2"/>
  <c r="C355" i="2"/>
  <c r="H354" i="2"/>
  <c r="G354" i="2"/>
  <c r="F354" i="2"/>
  <c r="E354" i="2"/>
  <c r="C354" i="2"/>
  <c r="H353" i="2"/>
  <c r="G353" i="2"/>
  <c r="F353" i="2"/>
  <c r="E353" i="2"/>
  <c r="C353" i="2"/>
  <c r="H352" i="2"/>
  <c r="G352" i="2"/>
  <c r="F352" i="2"/>
  <c r="E352" i="2"/>
  <c r="C352" i="2"/>
  <c r="H351" i="2"/>
  <c r="G351" i="2"/>
  <c r="F351" i="2"/>
  <c r="E351" i="2"/>
  <c r="C351" i="2"/>
  <c r="H350" i="2"/>
  <c r="G350" i="2"/>
  <c r="F350" i="2"/>
  <c r="E350" i="2"/>
  <c r="C350" i="2"/>
  <c r="H349" i="2"/>
  <c r="G349" i="2"/>
  <c r="F349" i="2"/>
  <c r="E349" i="2"/>
  <c r="C349" i="2"/>
  <c r="H348" i="2"/>
  <c r="G348" i="2"/>
  <c r="F348" i="2"/>
  <c r="E348" i="2"/>
  <c r="C348" i="2"/>
  <c r="H347" i="2"/>
  <c r="G347" i="2"/>
  <c r="F347" i="2"/>
  <c r="E347" i="2"/>
  <c r="C347" i="2"/>
  <c r="H346" i="2"/>
  <c r="G346" i="2"/>
  <c r="F346" i="2"/>
  <c r="E346" i="2"/>
  <c r="C346" i="2"/>
  <c r="H345" i="2"/>
  <c r="G345" i="2"/>
  <c r="F345" i="2"/>
  <c r="E345" i="2"/>
  <c r="C345" i="2"/>
  <c r="H344" i="2"/>
  <c r="G344" i="2"/>
  <c r="F344" i="2"/>
  <c r="E344" i="2"/>
  <c r="C344" i="2"/>
  <c r="H343" i="2"/>
  <c r="G343" i="2"/>
  <c r="F343" i="2"/>
  <c r="E343" i="2"/>
  <c r="C343" i="2"/>
  <c r="H342" i="2"/>
  <c r="G342" i="2"/>
  <c r="F342" i="2"/>
  <c r="E342" i="2"/>
  <c r="C342" i="2"/>
  <c r="H341" i="2"/>
  <c r="G341" i="2"/>
  <c r="F341" i="2"/>
  <c r="E341" i="2"/>
  <c r="C341" i="2"/>
  <c r="H340" i="2"/>
  <c r="G340" i="2"/>
  <c r="F340" i="2"/>
  <c r="E340" i="2"/>
  <c r="C340" i="2"/>
  <c r="H339" i="2"/>
  <c r="G339" i="2"/>
  <c r="F339" i="2"/>
  <c r="E339" i="2"/>
  <c r="C339" i="2"/>
  <c r="H338" i="2"/>
  <c r="G338" i="2"/>
  <c r="F338" i="2"/>
  <c r="E338" i="2"/>
  <c r="C338" i="2"/>
  <c r="H337" i="2"/>
  <c r="G337" i="2"/>
  <c r="F337" i="2"/>
  <c r="E337" i="2"/>
  <c r="C337" i="2"/>
  <c r="H336" i="2"/>
  <c r="G336" i="2"/>
  <c r="F336" i="2"/>
  <c r="E336" i="2"/>
  <c r="C336" i="2"/>
  <c r="H335" i="2"/>
  <c r="G335" i="2"/>
  <c r="F335" i="2"/>
  <c r="E335" i="2"/>
  <c r="C335" i="2"/>
  <c r="H334" i="2"/>
  <c r="G334" i="2"/>
  <c r="F334" i="2"/>
  <c r="E334" i="2"/>
  <c r="C334" i="2"/>
  <c r="H333" i="2"/>
  <c r="G333" i="2"/>
  <c r="F333" i="2"/>
  <c r="E333" i="2"/>
  <c r="C333" i="2"/>
  <c r="H332" i="2"/>
  <c r="G332" i="2"/>
  <c r="F332" i="2"/>
  <c r="E332" i="2"/>
  <c r="C332" i="2"/>
  <c r="H331" i="2"/>
  <c r="G331" i="2"/>
  <c r="F331" i="2"/>
  <c r="E331" i="2"/>
  <c r="C331" i="2"/>
  <c r="H330" i="2"/>
  <c r="G330" i="2"/>
  <c r="F330" i="2"/>
  <c r="E330" i="2"/>
  <c r="C330" i="2"/>
  <c r="H329" i="2"/>
  <c r="G329" i="2"/>
  <c r="F329" i="2"/>
  <c r="E329" i="2"/>
  <c r="C329" i="2"/>
  <c r="H328" i="2"/>
  <c r="G328" i="2"/>
  <c r="F328" i="2"/>
  <c r="E328" i="2"/>
  <c r="C328" i="2"/>
  <c r="H327" i="2"/>
  <c r="G327" i="2"/>
  <c r="F327" i="2"/>
  <c r="E327" i="2"/>
  <c r="C327" i="2"/>
  <c r="H326" i="2"/>
  <c r="G326" i="2"/>
  <c r="F326" i="2"/>
  <c r="E326" i="2"/>
  <c r="C326" i="2"/>
  <c r="H325" i="2"/>
  <c r="G325" i="2"/>
  <c r="F325" i="2"/>
  <c r="E325" i="2"/>
  <c r="C325" i="2"/>
  <c r="H324" i="2"/>
  <c r="G324" i="2"/>
  <c r="F324" i="2"/>
  <c r="E324" i="2"/>
  <c r="C324" i="2"/>
  <c r="H323" i="2"/>
  <c r="G323" i="2"/>
  <c r="F323" i="2"/>
  <c r="E323" i="2"/>
  <c r="C323" i="2"/>
  <c r="H322" i="2"/>
  <c r="G322" i="2"/>
  <c r="F322" i="2"/>
  <c r="E322" i="2"/>
  <c r="C322" i="2"/>
  <c r="H321" i="2"/>
  <c r="G321" i="2"/>
  <c r="F321" i="2"/>
  <c r="E321" i="2"/>
  <c r="C321" i="2"/>
  <c r="H320" i="2"/>
  <c r="G320" i="2"/>
  <c r="F320" i="2"/>
  <c r="E320" i="2"/>
  <c r="C320" i="2"/>
  <c r="H319" i="2"/>
  <c r="G319" i="2"/>
  <c r="F319" i="2"/>
  <c r="E319" i="2"/>
  <c r="C319" i="2"/>
  <c r="H318" i="2"/>
  <c r="G318" i="2"/>
  <c r="F318" i="2"/>
  <c r="E318" i="2"/>
  <c r="C318" i="2"/>
  <c r="H317" i="2"/>
  <c r="G317" i="2"/>
  <c r="F317" i="2"/>
  <c r="E317" i="2"/>
  <c r="C317" i="2"/>
  <c r="H316" i="2"/>
  <c r="G316" i="2"/>
  <c r="F316" i="2"/>
  <c r="E316" i="2"/>
  <c r="C316" i="2"/>
  <c r="H315" i="2"/>
  <c r="G315" i="2"/>
  <c r="F315" i="2"/>
  <c r="E315" i="2"/>
  <c r="C315" i="2"/>
  <c r="H314" i="2"/>
  <c r="G314" i="2"/>
  <c r="F314" i="2"/>
  <c r="E314" i="2"/>
  <c r="C314" i="2"/>
  <c r="H313" i="2"/>
  <c r="G313" i="2"/>
  <c r="F313" i="2"/>
  <c r="E313" i="2"/>
  <c r="C313" i="2"/>
  <c r="H312" i="2"/>
  <c r="G312" i="2"/>
  <c r="F312" i="2"/>
  <c r="E312" i="2"/>
  <c r="C312" i="2"/>
  <c r="H311" i="2"/>
  <c r="G311" i="2"/>
  <c r="F311" i="2"/>
  <c r="E311" i="2"/>
  <c r="C311" i="2"/>
  <c r="H310" i="2"/>
  <c r="G310" i="2"/>
  <c r="F310" i="2"/>
  <c r="E310" i="2"/>
  <c r="C310" i="2"/>
  <c r="H309" i="2"/>
  <c r="G309" i="2"/>
  <c r="F309" i="2"/>
  <c r="E309" i="2"/>
  <c r="C309" i="2"/>
  <c r="H308" i="2"/>
  <c r="G308" i="2"/>
  <c r="F308" i="2"/>
  <c r="E308" i="2"/>
  <c r="C308" i="2"/>
  <c r="H307" i="2"/>
  <c r="G307" i="2"/>
  <c r="F307" i="2"/>
  <c r="E307" i="2"/>
  <c r="C307" i="2"/>
  <c r="H306" i="2"/>
  <c r="G306" i="2"/>
  <c r="F306" i="2"/>
  <c r="E306" i="2"/>
  <c r="C306" i="2"/>
  <c r="H305" i="2"/>
  <c r="G305" i="2"/>
  <c r="F305" i="2"/>
  <c r="E305" i="2"/>
  <c r="C305" i="2"/>
  <c r="H304" i="2"/>
  <c r="G304" i="2"/>
  <c r="F304" i="2"/>
  <c r="E304" i="2"/>
  <c r="C304" i="2"/>
  <c r="H303" i="2"/>
  <c r="G303" i="2"/>
  <c r="F303" i="2"/>
  <c r="E303" i="2"/>
  <c r="C303" i="2"/>
  <c r="H302" i="2"/>
  <c r="G302" i="2"/>
  <c r="F302" i="2"/>
  <c r="E302" i="2"/>
  <c r="C302" i="2"/>
  <c r="H301" i="2"/>
  <c r="G301" i="2"/>
  <c r="F301" i="2"/>
  <c r="E301" i="2"/>
  <c r="C301" i="2"/>
  <c r="H300" i="2"/>
  <c r="G300" i="2"/>
  <c r="F300" i="2"/>
  <c r="E300" i="2"/>
  <c r="C300" i="2"/>
  <c r="H299" i="2"/>
  <c r="G299" i="2"/>
  <c r="F299" i="2"/>
  <c r="E299" i="2"/>
  <c r="C299" i="2"/>
  <c r="H298" i="2"/>
  <c r="G298" i="2"/>
  <c r="F298" i="2"/>
  <c r="E298" i="2"/>
  <c r="C298" i="2"/>
  <c r="H297" i="2"/>
  <c r="G297" i="2"/>
  <c r="F297" i="2"/>
  <c r="E297" i="2"/>
  <c r="C297" i="2"/>
  <c r="H296" i="2"/>
  <c r="G296" i="2"/>
  <c r="F296" i="2"/>
  <c r="E296" i="2"/>
  <c r="C296" i="2"/>
  <c r="H295" i="2"/>
  <c r="G295" i="2"/>
  <c r="F295" i="2"/>
  <c r="E295" i="2"/>
  <c r="C295" i="2"/>
  <c r="H294" i="2"/>
  <c r="G294" i="2"/>
  <c r="F294" i="2"/>
  <c r="E294" i="2"/>
  <c r="C294" i="2"/>
  <c r="H293" i="2"/>
  <c r="G293" i="2"/>
  <c r="F293" i="2"/>
  <c r="E293" i="2"/>
  <c r="C293" i="2"/>
  <c r="H292" i="2"/>
  <c r="G292" i="2"/>
  <c r="F292" i="2"/>
  <c r="E292" i="2"/>
  <c r="C292" i="2"/>
  <c r="H291" i="2"/>
  <c r="G291" i="2"/>
  <c r="F291" i="2"/>
  <c r="E291" i="2"/>
  <c r="C291" i="2"/>
  <c r="H290" i="2"/>
  <c r="G290" i="2"/>
  <c r="F290" i="2"/>
  <c r="E290" i="2"/>
  <c r="C290" i="2"/>
  <c r="H289" i="2"/>
  <c r="G289" i="2"/>
  <c r="F289" i="2"/>
  <c r="E289" i="2"/>
  <c r="C289" i="2"/>
  <c r="H288" i="2"/>
  <c r="G288" i="2"/>
  <c r="F288" i="2"/>
  <c r="E288" i="2"/>
  <c r="C288" i="2"/>
  <c r="H287" i="2"/>
  <c r="G287" i="2"/>
  <c r="F287" i="2"/>
  <c r="E287" i="2"/>
  <c r="C287" i="2"/>
  <c r="H286" i="2"/>
  <c r="G286" i="2"/>
  <c r="F286" i="2"/>
  <c r="E286" i="2"/>
  <c r="C286" i="2"/>
  <c r="H285" i="2"/>
  <c r="G285" i="2"/>
  <c r="F285" i="2"/>
  <c r="E285" i="2"/>
  <c r="C285" i="2"/>
  <c r="H284" i="2"/>
  <c r="G284" i="2"/>
  <c r="F284" i="2"/>
  <c r="E284" i="2"/>
  <c r="C284" i="2"/>
  <c r="H283" i="2"/>
  <c r="G283" i="2"/>
  <c r="F283" i="2"/>
  <c r="E283" i="2"/>
  <c r="C283" i="2"/>
  <c r="H282" i="2"/>
  <c r="G282" i="2"/>
  <c r="F282" i="2"/>
  <c r="E282" i="2"/>
  <c r="C282" i="2"/>
  <c r="H281" i="2"/>
  <c r="G281" i="2"/>
  <c r="F281" i="2"/>
  <c r="E281" i="2"/>
  <c r="C281" i="2"/>
  <c r="H280" i="2"/>
  <c r="G280" i="2"/>
  <c r="F280" i="2"/>
  <c r="E280" i="2"/>
  <c r="C280" i="2"/>
  <c r="H279" i="2"/>
  <c r="G279" i="2"/>
  <c r="F279" i="2"/>
  <c r="E279" i="2"/>
  <c r="C279" i="2"/>
  <c r="H278" i="2"/>
  <c r="G278" i="2"/>
  <c r="F278" i="2"/>
  <c r="E278" i="2"/>
  <c r="C278" i="2"/>
  <c r="H277" i="2"/>
  <c r="G277" i="2"/>
  <c r="F277" i="2"/>
  <c r="E277" i="2"/>
  <c r="C277" i="2"/>
  <c r="H276" i="2"/>
  <c r="G276" i="2"/>
  <c r="F276" i="2"/>
  <c r="E276" i="2"/>
  <c r="C276" i="2"/>
  <c r="H275" i="2"/>
  <c r="G275" i="2"/>
  <c r="F275" i="2"/>
  <c r="E275" i="2"/>
  <c r="C275" i="2"/>
  <c r="H274" i="2"/>
  <c r="G274" i="2"/>
  <c r="F274" i="2"/>
  <c r="E274" i="2"/>
  <c r="C274" i="2"/>
  <c r="H273" i="2"/>
  <c r="G273" i="2"/>
  <c r="F273" i="2"/>
  <c r="E273" i="2"/>
  <c r="C273" i="2"/>
  <c r="H272" i="2"/>
  <c r="G272" i="2"/>
  <c r="F272" i="2"/>
  <c r="E272" i="2"/>
  <c r="C272" i="2"/>
  <c r="H271" i="2"/>
  <c r="G271" i="2"/>
  <c r="F271" i="2"/>
  <c r="E271" i="2"/>
  <c r="C271" i="2"/>
  <c r="H270" i="2"/>
  <c r="G270" i="2"/>
  <c r="F270" i="2"/>
  <c r="E270" i="2"/>
  <c r="C270" i="2"/>
  <c r="H269" i="2"/>
  <c r="G269" i="2"/>
  <c r="F269" i="2"/>
  <c r="E269" i="2"/>
  <c r="C269" i="2"/>
  <c r="H268" i="2"/>
  <c r="G268" i="2"/>
  <c r="F268" i="2"/>
  <c r="E268" i="2"/>
  <c r="C268" i="2"/>
  <c r="H267" i="2"/>
  <c r="G267" i="2"/>
  <c r="F267" i="2"/>
  <c r="E267" i="2"/>
  <c r="C267" i="2"/>
  <c r="H266" i="2"/>
  <c r="G266" i="2"/>
  <c r="F266" i="2"/>
  <c r="E266" i="2"/>
  <c r="C266" i="2"/>
  <c r="H265" i="2"/>
  <c r="G265" i="2"/>
  <c r="F265" i="2"/>
  <c r="E265" i="2"/>
  <c r="C265" i="2"/>
  <c r="H264" i="2"/>
  <c r="G264" i="2"/>
  <c r="F264" i="2"/>
  <c r="E264" i="2"/>
  <c r="C264" i="2"/>
  <c r="H263" i="2"/>
  <c r="G263" i="2"/>
  <c r="F263" i="2"/>
  <c r="E263" i="2"/>
  <c r="C263" i="2"/>
  <c r="H262" i="2"/>
  <c r="G262" i="2"/>
  <c r="F262" i="2"/>
  <c r="E262" i="2"/>
  <c r="C262" i="2"/>
  <c r="H261" i="2"/>
  <c r="G261" i="2"/>
  <c r="F261" i="2"/>
  <c r="E261" i="2"/>
  <c r="C261" i="2"/>
  <c r="H260" i="2"/>
  <c r="G260" i="2"/>
  <c r="F260" i="2"/>
  <c r="E260" i="2"/>
  <c r="C260" i="2"/>
  <c r="H259" i="2"/>
  <c r="G259" i="2"/>
  <c r="F259" i="2"/>
  <c r="E259" i="2"/>
  <c r="C259" i="2"/>
  <c r="H258" i="2"/>
  <c r="G258" i="2"/>
  <c r="F258" i="2"/>
  <c r="E258" i="2"/>
  <c r="C258" i="2"/>
  <c r="H257" i="2"/>
  <c r="G257" i="2"/>
  <c r="F257" i="2"/>
  <c r="E257" i="2"/>
  <c r="C257" i="2"/>
  <c r="H256" i="2"/>
  <c r="G256" i="2"/>
  <c r="F256" i="2"/>
  <c r="E256" i="2"/>
  <c r="C256" i="2"/>
  <c r="H255" i="2"/>
  <c r="G255" i="2"/>
  <c r="F255" i="2"/>
  <c r="E255" i="2"/>
  <c r="C255" i="2"/>
  <c r="H254" i="2"/>
  <c r="G254" i="2"/>
  <c r="F254" i="2"/>
  <c r="E254" i="2"/>
  <c r="C254" i="2"/>
  <c r="H253" i="2"/>
  <c r="G253" i="2"/>
  <c r="F253" i="2"/>
  <c r="E253" i="2"/>
  <c r="C253" i="2"/>
  <c r="H252" i="2"/>
  <c r="G252" i="2"/>
  <c r="F252" i="2"/>
  <c r="E252" i="2"/>
  <c r="C252" i="2"/>
  <c r="H251" i="2"/>
  <c r="G251" i="2"/>
  <c r="F251" i="2"/>
  <c r="E251" i="2"/>
  <c r="C251" i="2"/>
  <c r="H250" i="2"/>
  <c r="G250" i="2"/>
  <c r="F250" i="2"/>
  <c r="E250" i="2"/>
  <c r="C250" i="2"/>
  <c r="H249" i="2"/>
  <c r="G249" i="2"/>
  <c r="F249" i="2"/>
  <c r="E249" i="2"/>
  <c r="C249" i="2"/>
  <c r="H248" i="2"/>
  <c r="G248" i="2"/>
  <c r="F248" i="2"/>
  <c r="E248" i="2"/>
  <c r="C248" i="2"/>
  <c r="H247" i="2"/>
  <c r="G247" i="2"/>
  <c r="F247" i="2"/>
  <c r="E247" i="2"/>
  <c r="C247" i="2"/>
  <c r="H246" i="2"/>
  <c r="G246" i="2"/>
  <c r="F246" i="2"/>
  <c r="E246" i="2"/>
  <c r="C246" i="2"/>
  <c r="H245" i="2"/>
  <c r="G245" i="2"/>
  <c r="F245" i="2"/>
  <c r="E245" i="2"/>
  <c r="C245" i="2"/>
  <c r="H244" i="2"/>
  <c r="G244" i="2"/>
  <c r="F244" i="2"/>
  <c r="E244" i="2"/>
  <c r="C244" i="2"/>
  <c r="H243" i="2"/>
  <c r="G243" i="2"/>
  <c r="F243" i="2"/>
  <c r="E243" i="2"/>
  <c r="C243" i="2"/>
  <c r="H242" i="2"/>
  <c r="G242" i="2"/>
  <c r="F242" i="2"/>
  <c r="E242" i="2"/>
  <c r="C242" i="2"/>
  <c r="H241" i="2"/>
  <c r="G241" i="2"/>
  <c r="F241" i="2"/>
  <c r="E241" i="2"/>
  <c r="C241" i="2"/>
  <c r="H240" i="2"/>
  <c r="G240" i="2"/>
  <c r="F240" i="2"/>
  <c r="E240" i="2"/>
  <c r="C240" i="2"/>
  <c r="H239" i="2"/>
  <c r="G239" i="2"/>
  <c r="F239" i="2"/>
  <c r="E239" i="2"/>
  <c r="C239" i="2"/>
  <c r="H238" i="2"/>
  <c r="G238" i="2"/>
  <c r="F238" i="2"/>
  <c r="E238" i="2"/>
  <c r="C238" i="2"/>
  <c r="H237" i="2"/>
  <c r="G237" i="2"/>
  <c r="F237" i="2"/>
  <c r="E237" i="2"/>
  <c r="C237" i="2"/>
  <c r="H236" i="2"/>
  <c r="G236" i="2"/>
  <c r="F236" i="2"/>
  <c r="E236" i="2"/>
  <c r="C236" i="2"/>
  <c r="H235" i="2"/>
  <c r="G235" i="2"/>
  <c r="F235" i="2"/>
  <c r="E235" i="2"/>
  <c r="C235" i="2"/>
  <c r="H234" i="2"/>
  <c r="G234" i="2"/>
  <c r="F234" i="2"/>
  <c r="E234" i="2"/>
  <c r="C234" i="2"/>
  <c r="H233" i="2"/>
  <c r="G233" i="2"/>
  <c r="F233" i="2"/>
  <c r="E233" i="2"/>
  <c r="C233" i="2"/>
  <c r="H232" i="2"/>
  <c r="G232" i="2"/>
  <c r="F232" i="2"/>
  <c r="E232" i="2"/>
  <c r="C232" i="2"/>
  <c r="H231" i="2"/>
  <c r="G231" i="2"/>
  <c r="F231" i="2"/>
  <c r="E231" i="2"/>
  <c r="C231" i="2"/>
  <c r="H230" i="2"/>
  <c r="G230" i="2"/>
  <c r="F230" i="2"/>
  <c r="E230" i="2"/>
  <c r="C230" i="2"/>
  <c r="H229" i="2"/>
  <c r="G229" i="2"/>
  <c r="F229" i="2"/>
  <c r="E229" i="2"/>
  <c r="C229" i="2"/>
  <c r="H228" i="2"/>
  <c r="G228" i="2"/>
  <c r="F228" i="2"/>
  <c r="E228" i="2"/>
  <c r="C228" i="2"/>
  <c r="H227" i="2"/>
  <c r="G227" i="2"/>
  <c r="F227" i="2"/>
  <c r="E227" i="2"/>
  <c r="C227" i="2"/>
  <c r="H226" i="2"/>
  <c r="G226" i="2"/>
  <c r="F226" i="2"/>
  <c r="E226" i="2"/>
  <c r="C226" i="2"/>
  <c r="H225" i="2"/>
  <c r="G225" i="2"/>
  <c r="F225" i="2"/>
  <c r="E225" i="2"/>
  <c r="C225" i="2"/>
  <c r="H224" i="2"/>
  <c r="G224" i="2"/>
  <c r="F224" i="2"/>
  <c r="E224" i="2"/>
  <c r="C224" i="2"/>
  <c r="H223" i="2"/>
  <c r="G223" i="2"/>
  <c r="F223" i="2"/>
  <c r="E223" i="2"/>
  <c r="C223" i="2"/>
  <c r="H222" i="2"/>
  <c r="G222" i="2"/>
  <c r="F222" i="2"/>
  <c r="E222" i="2"/>
  <c r="C222" i="2"/>
  <c r="H221" i="2"/>
  <c r="G221" i="2"/>
  <c r="F221" i="2"/>
  <c r="E221" i="2"/>
  <c r="C221" i="2"/>
  <c r="H220" i="2"/>
  <c r="G220" i="2"/>
  <c r="F220" i="2"/>
  <c r="E220" i="2"/>
  <c r="C220" i="2"/>
  <c r="H219" i="2"/>
  <c r="G219" i="2"/>
  <c r="F219" i="2"/>
  <c r="E219" i="2"/>
  <c r="C219" i="2"/>
  <c r="H218" i="2"/>
  <c r="G218" i="2"/>
  <c r="F218" i="2"/>
  <c r="E218" i="2"/>
  <c r="C218" i="2"/>
  <c r="H217" i="2"/>
  <c r="G217" i="2"/>
  <c r="F217" i="2"/>
  <c r="E217" i="2"/>
  <c r="C217" i="2"/>
  <c r="H216" i="2"/>
  <c r="G216" i="2"/>
  <c r="F216" i="2"/>
  <c r="E216" i="2"/>
  <c r="C216" i="2"/>
  <c r="H215" i="2"/>
  <c r="G215" i="2"/>
  <c r="F215" i="2"/>
  <c r="E215" i="2"/>
  <c r="C215" i="2"/>
  <c r="H214" i="2"/>
  <c r="G214" i="2"/>
  <c r="F214" i="2"/>
  <c r="E214" i="2"/>
  <c r="C214" i="2"/>
  <c r="H213" i="2"/>
  <c r="G213" i="2"/>
  <c r="F213" i="2"/>
  <c r="E213" i="2"/>
  <c r="C213" i="2"/>
  <c r="H212" i="2"/>
  <c r="G212" i="2"/>
  <c r="F212" i="2"/>
  <c r="E212" i="2"/>
  <c r="C212" i="2"/>
  <c r="H211" i="2"/>
  <c r="G211" i="2"/>
  <c r="F211" i="2"/>
  <c r="E211" i="2"/>
  <c r="C211" i="2"/>
  <c r="H210" i="2"/>
  <c r="G210" i="2"/>
  <c r="F210" i="2"/>
  <c r="E210" i="2"/>
  <c r="C210" i="2"/>
  <c r="H209" i="2"/>
  <c r="G209" i="2"/>
  <c r="F209" i="2"/>
  <c r="E209" i="2"/>
  <c r="C209" i="2"/>
  <c r="H208" i="2"/>
  <c r="G208" i="2"/>
  <c r="F208" i="2"/>
  <c r="E208" i="2"/>
  <c r="C208" i="2"/>
  <c r="H207" i="2"/>
  <c r="G207" i="2"/>
  <c r="F207" i="2"/>
  <c r="E207" i="2"/>
  <c r="C207" i="2"/>
  <c r="H206" i="2"/>
  <c r="G206" i="2"/>
  <c r="F206" i="2"/>
  <c r="E206" i="2"/>
  <c r="C206" i="2"/>
  <c r="H205" i="2"/>
  <c r="G205" i="2"/>
  <c r="F205" i="2"/>
  <c r="E205" i="2"/>
  <c r="C205" i="2"/>
  <c r="H204" i="2"/>
  <c r="G204" i="2"/>
  <c r="F204" i="2"/>
  <c r="E204" i="2"/>
  <c r="C204" i="2"/>
  <c r="H203" i="2"/>
  <c r="G203" i="2"/>
  <c r="F203" i="2"/>
  <c r="E203" i="2"/>
  <c r="C203" i="2"/>
  <c r="H202" i="2"/>
  <c r="G202" i="2"/>
  <c r="F202" i="2"/>
  <c r="E202" i="2"/>
  <c r="C202" i="2"/>
  <c r="H201" i="2"/>
  <c r="G201" i="2"/>
  <c r="F201" i="2"/>
  <c r="E201" i="2"/>
  <c r="C201" i="2"/>
  <c r="H200" i="2"/>
  <c r="G200" i="2"/>
  <c r="F200" i="2"/>
  <c r="E200" i="2"/>
  <c r="C200" i="2"/>
  <c r="H199" i="2"/>
  <c r="G199" i="2"/>
  <c r="F199" i="2"/>
  <c r="E199" i="2"/>
  <c r="C199" i="2"/>
  <c r="H198" i="2"/>
  <c r="G198" i="2"/>
  <c r="F198" i="2"/>
  <c r="E198" i="2"/>
  <c r="C198" i="2"/>
  <c r="H197" i="2"/>
  <c r="G197" i="2"/>
  <c r="F197" i="2"/>
  <c r="E197" i="2"/>
  <c r="C197" i="2"/>
  <c r="H196" i="2"/>
  <c r="G196" i="2"/>
  <c r="F196" i="2"/>
  <c r="E196" i="2"/>
  <c r="C196" i="2"/>
  <c r="H195" i="2"/>
  <c r="G195" i="2"/>
  <c r="F195" i="2"/>
  <c r="E195" i="2"/>
  <c r="C195" i="2"/>
  <c r="H194" i="2"/>
  <c r="G194" i="2"/>
  <c r="F194" i="2"/>
  <c r="E194" i="2"/>
  <c r="C194" i="2"/>
  <c r="H193" i="2"/>
  <c r="G193" i="2"/>
  <c r="F193" i="2"/>
  <c r="E193" i="2"/>
  <c r="C193" i="2"/>
  <c r="H192" i="2"/>
  <c r="G192" i="2"/>
  <c r="F192" i="2"/>
  <c r="E192" i="2"/>
  <c r="C192" i="2"/>
  <c r="H191" i="2"/>
  <c r="G191" i="2"/>
  <c r="F191" i="2"/>
  <c r="E191" i="2"/>
  <c r="C191" i="2"/>
  <c r="H190" i="2"/>
  <c r="G190" i="2"/>
  <c r="F190" i="2"/>
  <c r="E190" i="2"/>
  <c r="C190" i="2"/>
  <c r="H189" i="2"/>
  <c r="G189" i="2"/>
  <c r="F189" i="2"/>
  <c r="E189" i="2"/>
  <c r="C189" i="2"/>
  <c r="H188" i="2"/>
  <c r="G188" i="2"/>
  <c r="F188" i="2"/>
  <c r="E188" i="2"/>
  <c r="C188" i="2"/>
  <c r="H187" i="2"/>
  <c r="G187" i="2"/>
  <c r="F187" i="2"/>
  <c r="E187" i="2"/>
  <c r="C187" i="2"/>
  <c r="H186" i="2"/>
  <c r="G186" i="2"/>
  <c r="F186" i="2"/>
  <c r="E186" i="2"/>
  <c r="C186" i="2"/>
  <c r="H185" i="2"/>
  <c r="G185" i="2"/>
  <c r="F185" i="2"/>
  <c r="E185" i="2"/>
  <c r="C185" i="2"/>
  <c r="H184" i="2"/>
  <c r="G184" i="2"/>
  <c r="F184" i="2"/>
  <c r="E184" i="2"/>
  <c r="C184" i="2"/>
  <c r="H183" i="2"/>
  <c r="G183" i="2"/>
  <c r="F183" i="2"/>
  <c r="E183" i="2"/>
  <c r="C183" i="2"/>
  <c r="H182" i="2"/>
  <c r="G182" i="2"/>
  <c r="F182" i="2"/>
  <c r="E182" i="2"/>
  <c r="C182" i="2"/>
  <c r="H181" i="2"/>
  <c r="G181" i="2"/>
  <c r="F181" i="2"/>
  <c r="E181" i="2"/>
  <c r="C181" i="2"/>
  <c r="H180" i="2"/>
  <c r="G180" i="2"/>
  <c r="F180" i="2"/>
  <c r="E180" i="2"/>
  <c r="C180" i="2"/>
  <c r="H179" i="2"/>
  <c r="G179" i="2"/>
  <c r="F179" i="2"/>
  <c r="E179" i="2"/>
  <c r="C179" i="2"/>
  <c r="H178" i="2"/>
  <c r="G178" i="2"/>
  <c r="F178" i="2"/>
  <c r="E178" i="2"/>
  <c r="C178" i="2"/>
  <c r="H177" i="2"/>
  <c r="G177" i="2"/>
  <c r="F177" i="2"/>
  <c r="E177" i="2"/>
  <c r="C177" i="2"/>
  <c r="H176" i="2"/>
  <c r="G176" i="2"/>
  <c r="F176" i="2"/>
  <c r="E176" i="2"/>
  <c r="C176" i="2"/>
  <c r="H175" i="2"/>
  <c r="G175" i="2"/>
  <c r="F175" i="2"/>
  <c r="E175" i="2"/>
  <c r="C175" i="2"/>
  <c r="H174" i="2"/>
  <c r="G174" i="2"/>
  <c r="F174" i="2"/>
  <c r="E174" i="2"/>
  <c r="C174" i="2"/>
  <c r="H173" i="2"/>
  <c r="G173" i="2"/>
  <c r="F173" i="2"/>
  <c r="E173" i="2"/>
  <c r="C173" i="2"/>
  <c r="H172" i="2"/>
  <c r="G172" i="2"/>
  <c r="F172" i="2"/>
  <c r="E172" i="2"/>
  <c r="C172" i="2"/>
  <c r="H171" i="2"/>
  <c r="G171" i="2"/>
  <c r="F171" i="2"/>
  <c r="E171" i="2"/>
  <c r="C171" i="2"/>
  <c r="H170" i="2"/>
  <c r="G170" i="2"/>
  <c r="F170" i="2"/>
  <c r="E170" i="2"/>
  <c r="C170" i="2"/>
  <c r="H169" i="2"/>
  <c r="G169" i="2"/>
  <c r="F169" i="2"/>
  <c r="E169" i="2"/>
  <c r="C169" i="2"/>
  <c r="H168" i="2"/>
  <c r="G168" i="2"/>
  <c r="F168" i="2"/>
  <c r="E168" i="2"/>
  <c r="C168" i="2"/>
  <c r="H167" i="2"/>
  <c r="G167" i="2"/>
  <c r="F167" i="2"/>
  <c r="E167" i="2"/>
  <c r="C167" i="2"/>
  <c r="H166" i="2"/>
  <c r="G166" i="2"/>
  <c r="F166" i="2"/>
  <c r="E166" i="2"/>
  <c r="C166" i="2"/>
  <c r="H165" i="2"/>
  <c r="G165" i="2"/>
  <c r="F165" i="2"/>
  <c r="E165" i="2"/>
  <c r="C165" i="2"/>
  <c r="H164" i="2"/>
  <c r="G164" i="2"/>
  <c r="F164" i="2"/>
  <c r="E164" i="2"/>
  <c r="C164" i="2"/>
  <c r="H163" i="2"/>
  <c r="G163" i="2"/>
  <c r="F163" i="2"/>
  <c r="E163" i="2"/>
  <c r="C163" i="2"/>
  <c r="H162" i="2"/>
  <c r="G162" i="2"/>
  <c r="F162" i="2"/>
  <c r="E162" i="2"/>
  <c r="C162" i="2"/>
  <c r="H161" i="2"/>
  <c r="G161" i="2"/>
  <c r="F161" i="2"/>
  <c r="E161" i="2"/>
  <c r="C161" i="2"/>
  <c r="H160" i="2"/>
  <c r="G160" i="2"/>
  <c r="F160" i="2"/>
  <c r="E160" i="2"/>
  <c r="C160" i="2"/>
  <c r="H159" i="2"/>
  <c r="G159" i="2"/>
  <c r="F159" i="2"/>
  <c r="E159" i="2"/>
  <c r="C159" i="2"/>
  <c r="H158" i="2"/>
  <c r="G158" i="2"/>
  <c r="F158" i="2"/>
  <c r="E158" i="2"/>
  <c r="C158" i="2"/>
  <c r="H157" i="2"/>
  <c r="G157" i="2"/>
  <c r="F157" i="2"/>
  <c r="E157" i="2"/>
  <c r="C157" i="2"/>
  <c r="H156" i="2"/>
  <c r="G156" i="2"/>
  <c r="F156" i="2"/>
  <c r="E156" i="2"/>
  <c r="C156" i="2"/>
  <c r="H155" i="2"/>
  <c r="G155" i="2"/>
  <c r="F155" i="2"/>
  <c r="E155" i="2"/>
  <c r="C155" i="2"/>
  <c r="H154" i="2"/>
  <c r="G154" i="2"/>
  <c r="F154" i="2"/>
  <c r="E154" i="2"/>
  <c r="C154" i="2"/>
  <c r="H153" i="2"/>
  <c r="G153" i="2"/>
  <c r="F153" i="2"/>
  <c r="E153" i="2"/>
  <c r="C153" i="2"/>
  <c r="H152" i="2"/>
  <c r="G152" i="2"/>
  <c r="F152" i="2"/>
  <c r="E152" i="2"/>
  <c r="C152" i="2"/>
  <c r="H151" i="2"/>
  <c r="G151" i="2"/>
  <c r="F151" i="2"/>
  <c r="E151" i="2"/>
  <c r="C151" i="2"/>
  <c r="H150" i="2"/>
  <c r="G150" i="2"/>
  <c r="F150" i="2"/>
  <c r="E150" i="2"/>
  <c r="C150" i="2"/>
  <c r="H149" i="2"/>
  <c r="G149" i="2"/>
  <c r="F149" i="2"/>
  <c r="E149" i="2"/>
  <c r="C149" i="2"/>
  <c r="H148" i="2"/>
  <c r="G148" i="2"/>
  <c r="F148" i="2"/>
  <c r="E148" i="2"/>
  <c r="C148" i="2"/>
  <c r="H147" i="2"/>
  <c r="G147" i="2"/>
  <c r="F147" i="2"/>
  <c r="E147" i="2"/>
  <c r="C147" i="2"/>
  <c r="H146" i="2"/>
  <c r="G146" i="2"/>
  <c r="F146" i="2"/>
  <c r="E146" i="2"/>
  <c r="C146" i="2"/>
  <c r="H145" i="2"/>
  <c r="G145" i="2"/>
  <c r="F145" i="2"/>
  <c r="E145" i="2"/>
  <c r="C145" i="2"/>
  <c r="H144" i="2"/>
  <c r="G144" i="2"/>
  <c r="F144" i="2"/>
  <c r="E144" i="2"/>
  <c r="C144" i="2"/>
  <c r="H143" i="2"/>
  <c r="G143" i="2"/>
  <c r="F143" i="2"/>
  <c r="E143" i="2"/>
  <c r="C143" i="2"/>
  <c r="H142" i="2"/>
  <c r="G142" i="2"/>
  <c r="F142" i="2"/>
  <c r="E142" i="2"/>
  <c r="C142" i="2"/>
  <c r="H141" i="2"/>
  <c r="G141" i="2"/>
  <c r="F141" i="2"/>
  <c r="E141" i="2"/>
  <c r="C141" i="2"/>
  <c r="H140" i="2"/>
  <c r="G140" i="2"/>
  <c r="F140" i="2"/>
  <c r="E140" i="2"/>
  <c r="C140" i="2"/>
  <c r="H139" i="2"/>
  <c r="G139" i="2"/>
  <c r="F139" i="2"/>
  <c r="E139" i="2"/>
  <c r="C139" i="2"/>
  <c r="H138" i="2"/>
  <c r="G138" i="2"/>
  <c r="F138" i="2"/>
  <c r="E138" i="2"/>
  <c r="C138" i="2"/>
  <c r="H137" i="2"/>
  <c r="G137" i="2"/>
  <c r="F137" i="2"/>
  <c r="E137" i="2"/>
  <c r="C137" i="2"/>
  <c r="H136" i="2"/>
  <c r="G136" i="2"/>
  <c r="F136" i="2"/>
  <c r="E136" i="2"/>
  <c r="C136" i="2"/>
  <c r="H135" i="2"/>
  <c r="G135" i="2"/>
  <c r="F135" i="2"/>
  <c r="E135" i="2"/>
  <c r="C135" i="2"/>
  <c r="H134" i="2"/>
  <c r="G134" i="2"/>
  <c r="F134" i="2"/>
  <c r="E134" i="2"/>
  <c r="C134" i="2"/>
  <c r="H133" i="2"/>
  <c r="G133" i="2"/>
  <c r="F133" i="2"/>
  <c r="E133" i="2"/>
  <c r="C133" i="2"/>
  <c r="H132" i="2"/>
  <c r="G132" i="2"/>
  <c r="F132" i="2"/>
  <c r="E132" i="2"/>
  <c r="C132" i="2"/>
  <c r="H131" i="2"/>
  <c r="G131" i="2"/>
  <c r="F131" i="2"/>
  <c r="E131" i="2"/>
  <c r="C131" i="2"/>
  <c r="H130" i="2"/>
  <c r="G130" i="2"/>
  <c r="F130" i="2"/>
  <c r="E130" i="2"/>
  <c r="C130" i="2"/>
  <c r="H129" i="2"/>
  <c r="G129" i="2"/>
  <c r="F129" i="2"/>
  <c r="E129" i="2"/>
  <c r="C129" i="2"/>
  <c r="H128" i="2"/>
  <c r="G128" i="2"/>
  <c r="F128" i="2"/>
  <c r="E128" i="2"/>
  <c r="C128" i="2"/>
  <c r="H127" i="2"/>
  <c r="G127" i="2"/>
  <c r="F127" i="2"/>
  <c r="E127" i="2"/>
  <c r="C127" i="2"/>
  <c r="H126" i="2"/>
  <c r="G126" i="2"/>
  <c r="F126" i="2"/>
  <c r="E126" i="2"/>
  <c r="C126" i="2"/>
  <c r="H125" i="2"/>
  <c r="G125" i="2"/>
  <c r="F125" i="2"/>
  <c r="E125" i="2"/>
  <c r="C125" i="2"/>
  <c r="H124" i="2"/>
  <c r="G124" i="2"/>
  <c r="F124" i="2"/>
  <c r="E124" i="2"/>
  <c r="C124" i="2"/>
  <c r="H123" i="2"/>
  <c r="G123" i="2"/>
  <c r="F123" i="2"/>
  <c r="E123" i="2"/>
  <c r="C123" i="2"/>
  <c r="H122" i="2"/>
  <c r="G122" i="2"/>
  <c r="F122" i="2"/>
  <c r="E122" i="2"/>
  <c r="C122" i="2"/>
  <c r="H121" i="2"/>
  <c r="G121" i="2"/>
  <c r="F121" i="2"/>
  <c r="E121" i="2"/>
  <c r="C121" i="2"/>
  <c r="H120" i="2"/>
  <c r="G120" i="2"/>
  <c r="F120" i="2"/>
  <c r="E120" i="2"/>
  <c r="C120" i="2"/>
  <c r="H119" i="2"/>
  <c r="G119" i="2"/>
  <c r="F119" i="2"/>
  <c r="E119" i="2"/>
  <c r="C119" i="2"/>
  <c r="H118" i="2"/>
  <c r="G118" i="2"/>
  <c r="F118" i="2"/>
  <c r="E118" i="2"/>
  <c r="C118" i="2"/>
  <c r="H117" i="2"/>
  <c r="G117" i="2"/>
  <c r="F117" i="2"/>
  <c r="E117" i="2"/>
  <c r="C117" i="2"/>
  <c r="H116" i="2"/>
  <c r="G116" i="2"/>
  <c r="F116" i="2"/>
  <c r="E116" i="2"/>
  <c r="C116" i="2"/>
  <c r="H115" i="2"/>
  <c r="G115" i="2"/>
  <c r="F115" i="2"/>
  <c r="E115" i="2"/>
  <c r="C115" i="2"/>
  <c r="H114" i="2"/>
  <c r="G114" i="2"/>
  <c r="F114" i="2"/>
  <c r="E114" i="2"/>
  <c r="C114" i="2"/>
  <c r="H113" i="2"/>
  <c r="G113" i="2"/>
  <c r="F113" i="2"/>
  <c r="E113" i="2"/>
  <c r="C113" i="2"/>
  <c r="H112" i="2"/>
  <c r="G112" i="2"/>
  <c r="F112" i="2"/>
  <c r="E112" i="2"/>
  <c r="C112" i="2"/>
  <c r="H111" i="2"/>
  <c r="G111" i="2"/>
  <c r="F111" i="2"/>
  <c r="E111" i="2"/>
  <c r="C111" i="2"/>
  <c r="H110" i="2"/>
  <c r="G110" i="2"/>
  <c r="F110" i="2"/>
  <c r="E110" i="2"/>
  <c r="C110" i="2"/>
  <c r="H109" i="2"/>
  <c r="G109" i="2"/>
  <c r="F109" i="2"/>
  <c r="E109" i="2"/>
  <c r="C109" i="2"/>
  <c r="H108" i="2"/>
  <c r="G108" i="2"/>
  <c r="F108" i="2"/>
  <c r="E108" i="2"/>
  <c r="C108" i="2"/>
  <c r="H107" i="2"/>
  <c r="G107" i="2"/>
  <c r="F107" i="2"/>
  <c r="E107" i="2"/>
  <c r="C107" i="2"/>
  <c r="H106" i="2"/>
  <c r="G106" i="2"/>
  <c r="F106" i="2"/>
  <c r="E106" i="2"/>
  <c r="C106" i="2"/>
  <c r="H105" i="2"/>
  <c r="G105" i="2"/>
  <c r="F105" i="2"/>
  <c r="E105" i="2"/>
  <c r="C105" i="2"/>
  <c r="H104" i="2"/>
  <c r="G104" i="2"/>
  <c r="F104" i="2"/>
  <c r="E104" i="2"/>
  <c r="C104" i="2"/>
  <c r="H103" i="2"/>
  <c r="G103" i="2"/>
  <c r="F103" i="2"/>
  <c r="E103" i="2"/>
  <c r="C103" i="2"/>
  <c r="H102" i="2"/>
  <c r="G102" i="2"/>
  <c r="F102" i="2"/>
  <c r="E102" i="2"/>
  <c r="C102" i="2"/>
  <c r="H101" i="2"/>
  <c r="G101" i="2"/>
  <c r="F101" i="2"/>
  <c r="E101" i="2"/>
  <c r="C101" i="2"/>
  <c r="H100" i="2"/>
  <c r="G100" i="2"/>
  <c r="F100" i="2"/>
  <c r="E100" i="2"/>
  <c r="C100" i="2"/>
  <c r="H99" i="2"/>
  <c r="G99" i="2"/>
  <c r="F99" i="2"/>
  <c r="E99" i="2"/>
  <c r="C99" i="2"/>
  <c r="H98" i="2"/>
  <c r="G98" i="2"/>
  <c r="F98" i="2"/>
  <c r="E98" i="2"/>
  <c r="C98" i="2"/>
  <c r="H97" i="2"/>
  <c r="G97" i="2"/>
  <c r="F97" i="2"/>
  <c r="E97" i="2"/>
  <c r="C97" i="2"/>
  <c r="H96" i="2"/>
  <c r="G96" i="2"/>
  <c r="F96" i="2"/>
  <c r="E96" i="2"/>
  <c r="C96" i="2"/>
  <c r="H95" i="2"/>
  <c r="G95" i="2"/>
  <c r="F95" i="2"/>
  <c r="E95" i="2"/>
  <c r="C95" i="2"/>
  <c r="H94" i="2"/>
  <c r="G94" i="2"/>
  <c r="F94" i="2"/>
  <c r="E94" i="2"/>
  <c r="C94" i="2"/>
  <c r="H93" i="2"/>
  <c r="G93" i="2"/>
  <c r="F93" i="2"/>
  <c r="E93" i="2"/>
  <c r="C93" i="2"/>
  <c r="H92" i="2"/>
  <c r="G92" i="2"/>
  <c r="F92" i="2"/>
  <c r="E92" i="2"/>
  <c r="C92" i="2"/>
  <c r="H91" i="2"/>
  <c r="G91" i="2"/>
  <c r="F91" i="2"/>
  <c r="E91" i="2"/>
  <c r="C91" i="2"/>
  <c r="H90" i="2"/>
  <c r="G90" i="2"/>
  <c r="F90" i="2"/>
  <c r="E90" i="2"/>
  <c r="C90" i="2"/>
  <c r="H89" i="2"/>
  <c r="G89" i="2"/>
  <c r="F89" i="2"/>
  <c r="E89" i="2"/>
  <c r="C89" i="2"/>
  <c r="H88" i="2"/>
  <c r="G88" i="2"/>
  <c r="F88" i="2"/>
  <c r="E88" i="2"/>
  <c r="C88" i="2"/>
  <c r="H87" i="2"/>
  <c r="G87" i="2"/>
  <c r="F87" i="2"/>
  <c r="E87" i="2"/>
  <c r="C87" i="2"/>
  <c r="H86" i="2"/>
  <c r="G86" i="2"/>
  <c r="F86" i="2"/>
  <c r="E86" i="2"/>
  <c r="C86" i="2"/>
  <c r="H85" i="2"/>
  <c r="G85" i="2"/>
  <c r="F85" i="2"/>
  <c r="E85" i="2"/>
  <c r="C85" i="2"/>
  <c r="H84" i="2"/>
  <c r="G84" i="2"/>
  <c r="F84" i="2"/>
  <c r="E84" i="2"/>
  <c r="C84" i="2"/>
  <c r="H83" i="2"/>
  <c r="G83" i="2"/>
  <c r="F83" i="2"/>
  <c r="E83" i="2"/>
  <c r="C83" i="2"/>
  <c r="H82" i="2"/>
  <c r="G82" i="2"/>
  <c r="F82" i="2"/>
  <c r="E82" i="2"/>
  <c r="C82" i="2"/>
  <c r="H81" i="2"/>
  <c r="G81" i="2"/>
  <c r="F81" i="2"/>
  <c r="E81" i="2"/>
  <c r="C81" i="2"/>
  <c r="H80" i="2"/>
  <c r="G80" i="2"/>
  <c r="F80" i="2"/>
  <c r="E80" i="2"/>
  <c r="C80" i="2"/>
  <c r="H79" i="2"/>
  <c r="G79" i="2"/>
  <c r="F79" i="2"/>
  <c r="E79" i="2"/>
  <c r="C79" i="2"/>
  <c r="H78" i="2"/>
  <c r="G78" i="2"/>
  <c r="F78" i="2"/>
  <c r="E78" i="2"/>
  <c r="C78" i="2"/>
  <c r="H77" i="2"/>
  <c r="G77" i="2"/>
  <c r="F77" i="2"/>
  <c r="E77" i="2"/>
  <c r="C77" i="2"/>
  <c r="H76" i="2"/>
  <c r="G76" i="2"/>
  <c r="F76" i="2"/>
  <c r="E76" i="2"/>
  <c r="C76" i="2"/>
  <c r="H75" i="2"/>
  <c r="G75" i="2"/>
  <c r="F75" i="2"/>
  <c r="E75" i="2"/>
  <c r="C75" i="2"/>
  <c r="H74" i="2"/>
  <c r="G74" i="2"/>
  <c r="F74" i="2"/>
  <c r="E74" i="2"/>
  <c r="C74" i="2"/>
  <c r="H73" i="2"/>
  <c r="G73" i="2"/>
  <c r="F73" i="2"/>
  <c r="E73" i="2"/>
  <c r="C73" i="2"/>
  <c r="H72" i="2"/>
  <c r="G72" i="2"/>
  <c r="F72" i="2"/>
  <c r="E72" i="2"/>
  <c r="C72" i="2"/>
  <c r="H71" i="2"/>
  <c r="G71" i="2"/>
  <c r="F71" i="2"/>
  <c r="E71" i="2"/>
  <c r="C71" i="2"/>
  <c r="H70" i="2"/>
  <c r="G70" i="2"/>
  <c r="F70" i="2"/>
  <c r="E70" i="2"/>
  <c r="C70" i="2"/>
  <c r="H69" i="2"/>
  <c r="G69" i="2"/>
  <c r="F69" i="2"/>
  <c r="E69" i="2"/>
  <c r="C69" i="2"/>
  <c r="H68" i="2"/>
  <c r="G68" i="2"/>
  <c r="F68" i="2"/>
  <c r="E68" i="2"/>
  <c r="C68" i="2"/>
  <c r="H67" i="2"/>
  <c r="G67" i="2"/>
  <c r="F67" i="2"/>
  <c r="E67" i="2"/>
  <c r="C67" i="2"/>
  <c r="H66" i="2"/>
  <c r="G66" i="2"/>
  <c r="F66" i="2"/>
  <c r="E66" i="2"/>
  <c r="C66" i="2"/>
  <c r="H65" i="2"/>
  <c r="G65" i="2"/>
  <c r="F65" i="2"/>
  <c r="E65" i="2"/>
  <c r="C65" i="2"/>
  <c r="H64" i="2"/>
  <c r="G64" i="2"/>
  <c r="F64" i="2"/>
  <c r="E64" i="2"/>
  <c r="C64" i="2"/>
  <c r="H63" i="2"/>
  <c r="G63" i="2"/>
  <c r="F63" i="2"/>
  <c r="E63" i="2"/>
  <c r="C63" i="2"/>
  <c r="H62" i="2"/>
  <c r="G62" i="2"/>
  <c r="F62" i="2"/>
  <c r="E62" i="2"/>
  <c r="C62" i="2"/>
  <c r="H61" i="2"/>
  <c r="G61" i="2"/>
  <c r="F61" i="2"/>
  <c r="E61" i="2"/>
  <c r="C61" i="2"/>
  <c r="H60" i="2"/>
  <c r="G60" i="2"/>
  <c r="F60" i="2"/>
  <c r="E60" i="2"/>
  <c r="C60" i="2"/>
  <c r="H59" i="2"/>
  <c r="G59" i="2"/>
  <c r="F59" i="2"/>
  <c r="E59" i="2"/>
  <c r="C59" i="2"/>
  <c r="H58" i="2"/>
  <c r="G58" i="2"/>
  <c r="F58" i="2"/>
  <c r="E58" i="2"/>
  <c r="C58" i="2"/>
  <c r="H57" i="2"/>
  <c r="G57" i="2"/>
  <c r="F57" i="2"/>
  <c r="E57" i="2"/>
  <c r="C57" i="2"/>
  <c r="H56" i="2"/>
  <c r="G56" i="2"/>
  <c r="F56" i="2"/>
  <c r="E56" i="2"/>
  <c r="C56" i="2"/>
  <c r="H55" i="2"/>
  <c r="G55" i="2"/>
  <c r="F55" i="2"/>
  <c r="E55" i="2"/>
  <c r="C55" i="2"/>
  <c r="H54" i="2"/>
  <c r="G54" i="2"/>
  <c r="F54" i="2"/>
  <c r="E54" i="2"/>
  <c r="C54" i="2"/>
  <c r="H53" i="2"/>
  <c r="G53" i="2"/>
  <c r="F53" i="2"/>
  <c r="E53" i="2"/>
  <c r="C53" i="2"/>
  <c r="H52" i="2"/>
  <c r="G52" i="2"/>
  <c r="F52" i="2"/>
  <c r="E52" i="2"/>
  <c r="C52" i="2"/>
  <c r="H51" i="2"/>
  <c r="G51" i="2"/>
  <c r="F51" i="2"/>
  <c r="E51" i="2"/>
  <c r="C51" i="2"/>
  <c r="H50" i="2"/>
  <c r="G50" i="2"/>
  <c r="F50" i="2"/>
  <c r="E50" i="2"/>
  <c r="C50" i="2"/>
  <c r="H49" i="2"/>
  <c r="G49" i="2"/>
  <c r="F49" i="2"/>
  <c r="E49" i="2"/>
  <c r="C49" i="2"/>
  <c r="H48" i="2"/>
  <c r="G48" i="2"/>
  <c r="F48" i="2"/>
  <c r="E48" i="2"/>
  <c r="C48" i="2"/>
  <c r="H47" i="2"/>
  <c r="G47" i="2"/>
  <c r="F47" i="2"/>
  <c r="E47" i="2"/>
  <c r="C47" i="2"/>
  <c r="H46" i="2"/>
  <c r="G46" i="2"/>
  <c r="F46" i="2"/>
  <c r="E46" i="2"/>
  <c r="C46" i="2"/>
  <c r="H45" i="2"/>
  <c r="G45" i="2"/>
  <c r="F45" i="2"/>
  <c r="E45" i="2"/>
  <c r="C45" i="2"/>
  <c r="H44" i="2"/>
  <c r="G44" i="2"/>
  <c r="F44" i="2"/>
  <c r="E44" i="2"/>
  <c r="C44" i="2"/>
  <c r="H43" i="2"/>
  <c r="G43" i="2"/>
  <c r="F43" i="2"/>
  <c r="E43" i="2"/>
  <c r="C43" i="2"/>
  <c r="H42" i="2"/>
  <c r="G42" i="2"/>
  <c r="F42" i="2"/>
  <c r="E42" i="2"/>
  <c r="C42" i="2"/>
  <c r="H41" i="2"/>
  <c r="G41" i="2"/>
  <c r="F41" i="2"/>
  <c r="E41" i="2"/>
  <c r="C41" i="2"/>
  <c r="H40" i="2"/>
  <c r="G40" i="2"/>
  <c r="F40" i="2"/>
  <c r="E40" i="2"/>
  <c r="C40" i="2"/>
  <c r="H39" i="2"/>
  <c r="G39" i="2"/>
  <c r="F39" i="2"/>
  <c r="E39" i="2"/>
  <c r="C39" i="2"/>
  <c r="H38" i="2"/>
  <c r="G38" i="2"/>
  <c r="F38" i="2"/>
  <c r="E38" i="2"/>
  <c r="C38" i="2"/>
  <c r="H37" i="2"/>
  <c r="G37" i="2"/>
  <c r="F37" i="2"/>
  <c r="E37" i="2"/>
  <c r="C37" i="2"/>
  <c r="H36" i="2"/>
  <c r="G36" i="2"/>
  <c r="F36" i="2"/>
  <c r="E36" i="2"/>
  <c r="C36" i="2"/>
  <c r="H35" i="2"/>
  <c r="G35" i="2"/>
  <c r="F35" i="2"/>
  <c r="E35" i="2"/>
  <c r="C35" i="2"/>
  <c r="H34" i="2"/>
  <c r="G34" i="2"/>
  <c r="F34" i="2"/>
  <c r="E34" i="2"/>
  <c r="C34" i="2"/>
  <c r="H33" i="2"/>
  <c r="G33" i="2"/>
  <c r="F33" i="2"/>
  <c r="E33" i="2"/>
  <c r="C33" i="2"/>
  <c r="H32" i="2"/>
  <c r="G32" i="2"/>
  <c r="F32" i="2"/>
  <c r="E32" i="2"/>
  <c r="C32" i="2"/>
  <c r="H31" i="2"/>
  <c r="G31" i="2"/>
  <c r="F31" i="2"/>
  <c r="E31" i="2"/>
  <c r="C31" i="2"/>
  <c r="H30" i="2"/>
  <c r="G30" i="2"/>
  <c r="F30" i="2"/>
  <c r="E30" i="2"/>
  <c r="C30" i="2"/>
  <c r="H29" i="2"/>
  <c r="G29" i="2"/>
  <c r="F29" i="2"/>
  <c r="E29" i="2"/>
  <c r="C29" i="2"/>
  <c r="H28" i="2"/>
  <c r="G28" i="2"/>
  <c r="F28" i="2"/>
  <c r="E28" i="2"/>
  <c r="C28" i="2"/>
  <c r="H27" i="2"/>
  <c r="G27" i="2"/>
  <c r="F27" i="2"/>
  <c r="E27" i="2"/>
  <c r="C27" i="2"/>
  <c r="H26" i="2"/>
  <c r="G26" i="2"/>
  <c r="F26" i="2"/>
  <c r="E26" i="2"/>
  <c r="C26" i="2"/>
  <c r="H25" i="2"/>
  <c r="G25" i="2"/>
  <c r="F25" i="2"/>
  <c r="E25" i="2"/>
  <c r="C25" i="2"/>
  <c r="H24" i="2"/>
  <c r="G24" i="2"/>
  <c r="F24" i="2"/>
  <c r="E24" i="2"/>
  <c r="C24" i="2"/>
  <c r="H23" i="2"/>
  <c r="G23" i="2"/>
  <c r="F23" i="2"/>
  <c r="E23" i="2"/>
  <c r="C23" i="2"/>
  <c r="H22" i="2"/>
  <c r="G22" i="2"/>
  <c r="F22" i="2"/>
  <c r="E22" i="2"/>
  <c r="C22" i="2"/>
  <c r="H21" i="2"/>
  <c r="G21" i="2"/>
  <c r="F21" i="2"/>
  <c r="E21" i="2"/>
  <c r="C21" i="2"/>
  <c r="H20" i="2"/>
  <c r="G20" i="2"/>
  <c r="F20" i="2"/>
  <c r="E20" i="2"/>
  <c r="C20" i="2"/>
  <c r="H19" i="2"/>
  <c r="G19" i="2"/>
  <c r="F19" i="2"/>
  <c r="E19" i="2"/>
  <c r="C19" i="2"/>
  <c r="H18" i="2"/>
  <c r="G18" i="2"/>
  <c r="F18" i="2"/>
  <c r="E18" i="2"/>
  <c r="C18" i="2"/>
  <c r="H17" i="2"/>
  <c r="G17" i="2"/>
  <c r="F17" i="2"/>
  <c r="E17" i="2"/>
  <c r="C17" i="2"/>
  <c r="H16" i="2"/>
  <c r="G16" i="2"/>
  <c r="F16" i="2"/>
  <c r="E16" i="2"/>
  <c r="C16" i="2"/>
  <c r="H15" i="2"/>
  <c r="G15" i="2"/>
  <c r="F15" i="2"/>
  <c r="E15" i="2"/>
  <c r="C15" i="2"/>
  <c r="H14" i="2"/>
  <c r="G14" i="2"/>
  <c r="F14" i="2"/>
  <c r="E14" i="2"/>
  <c r="C14" i="2"/>
  <c r="H13" i="2"/>
  <c r="G13" i="2"/>
  <c r="F13" i="2"/>
  <c r="E13" i="2"/>
  <c r="C13" i="2"/>
  <c r="H12" i="2"/>
  <c r="G12" i="2"/>
  <c r="F12" i="2"/>
  <c r="E12" i="2"/>
  <c r="C12" i="2"/>
  <c r="H11" i="2"/>
  <c r="G11" i="2"/>
  <c r="F11" i="2"/>
  <c r="E11" i="2"/>
  <c r="C11" i="2"/>
  <c r="H10" i="2"/>
  <c r="G10" i="2"/>
  <c r="F10" i="2"/>
  <c r="E10" i="2"/>
  <c r="C10" i="2"/>
  <c r="H9" i="2"/>
  <c r="G9" i="2"/>
  <c r="F9" i="2"/>
  <c r="E9" i="2"/>
  <c r="C9" i="2"/>
  <c r="H8" i="2"/>
  <c r="G8" i="2"/>
  <c r="F8" i="2"/>
  <c r="E8" i="2"/>
  <c r="C8" i="2"/>
  <c r="H7" i="2"/>
  <c r="G7" i="2"/>
  <c r="F7" i="2"/>
  <c r="E7" i="2"/>
  <c r="C7" i="2"/>
  <c r="C6" i="2"/>
  <c r="C5" i="2"/>
  <c r="C4" i="2"/>
  <c r="C3" i="2"/>
  <c r="C2" i="2"/>
  <c r="E3" i="2" l="1"/>
  <c r="F3" i="2"/>
  <c r="G3" i="2"/>
  <c r="H3" i="2"/>
  <c r="E4" i="2"/>
  <c r="F4" i="2"/>
  <c r="G4" i="2"/>
  <c r="H4" i="2"/>
  <c r="E5" i="2"/>
  <c r="F5" i="2"/>
  <c r="G5" i="2"/>
  <c r="H5" i="2"/>
  <c r="E6" i="2"/>
  <c r="F6" i="2"/>
  <c r="G6" i="2"/>
  <c r="H6" i="2"/>
  <c r="H2" i="2"/>
  <c r="G2" i="2"/>
  <c r="F2" i="2"/>
  <c r="E2" i="2"/>
  <c r="C3" i="6"/>
  <c r="C4" i="6"/>
  <c r="C5" i="6"/>
  <c r="C6" i="6"/>
  <c r="C7" i="6"/>
  <c r="C8" i="6"/>
  <c r="C9" i="6"/>
  <c r="C10" i="6"/>
  <c r="C11" i="6"/>
  <c r="C12" i="6"/>
  <c r="C13" i="6"/>
  <c r="C14" i="6"/>
  <c r="C15" i="6"/>
  <c r="C2" i="6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A7" i="6"/>
  <c r="A8" i="6"/>
  <c r="A9" i="6"/>
  <c r="A10" i="6"/>
  <c r="A11" i="6"/>
  <c r="A12" i="6"/>
  <c r="A13" i="6"/>
  <c r="A14" i="6"/>
  <c r="A15" i="6"/>
  <c r="A3" i="6"/>
  <c r="A4" i="6"/>
  <c r="A5" i="6"/>
  <c r="A6" i="6"/>
  <c r="A2" i="6"/>
</calcChain>
</file>

<file path=xl/sharedStrings.xml><?xml version="1.0" encoding="utf-8"?>
<sst xmlns="http://schemas.openxmlformats.org/spreadsheetml/2006/main" count="751" uniqueCount="493">
  <si>
    <t>会員番号</t>
  </si>
  <si>
    <t>氏名</t>
  </si>
  <si>
    <t>開催期間from</t>
  </si>
  <si>
    <t>開催期間to</t>
  </si>
  <si>
    <t>日数</t>
  </si>
  <si>
    <t>ポイント</t>
  </si>
  <si>
    <t>領域</t>
  </si>
  <si>
    <t>認定番号</t>
  </si>
  <si>
    <t>主催者コード</t>
    <rPh sb="0" eb="3">
      <t>シュサイシャ</t>
    </rPh>
    <phoneticPr fontId="3"/>
  </si>
  <si>
    <t>研修会・講座分類コード</t>
    <rPh sb="0" eb="3">
      <t>ケンシュウカイ</t>
    </rPh>
    <rPh sb="4" eb="6">
      <t>コウザ</t>
    </rPh>
    <rPh sb="6" eb="8">
      <t>ブンルイ</t>
    </rPh>
    <phoneticPr fontId="3"/>
  </si>
  <si>
    <t>研修会名称</t>
    <rPh sb="0" eb="3">
      <t>ケンシュウカイ</t>
    </rPh>
    <rPh sb="3" eb="5">
      <t>メイショウ</t>
    </rPh>
    <phoneticPr fontId="3"/>
  </si>
  <si>
    <t>ポイント種別</t>
    <rPh sb="4" eb="6">
      <t>シュベツ</t>
    </rPh>
    <phoneticPr fontId="3"/>
  </si>
  <si>
    <t>会員番号</t>
    <rPh sb="0" eb="2">
      <t>カイイン</t>
    </rPh>
    <rPh sb="2" eb="4">
      <t>バンゴウ</t>
    </rPh>
    <phoneticPr fontId="3"/>
  </si>
  <si>
    <t>受講日付</t>
    <rPh sb="0" eb="2">
      <t>ジュコウ</t>
    </rPh>
    <rPh sb="2" eb="4">
      <t>ヒヅケ</t>
    </rPh>
    <phoneticPr fontId="3"/>
  </si>
  <si>
    <t>日数</t>
    <rPh sb="0" eb="1">
      <t>ヒ</t>
    </rPh>
    <rPh sb="1" eb="2">
      <t>スウ</t>
    </rPh>
    <phoneticPr fontId="3"/>
  </si>
  <si>
    <t>ポイント</t>
    <phoneticPr fontId="3"/>
  </si>
  <si>
    <t>Ⓐ　主催者コードを入力</t>
    <rPh sb="2" eb="5">
      <t>シュサイシャ</t>
    </rPh>
    <rPh sb="9" eb="11">
      <t>ニュウリョク</t>
    </rPh>
    <phoneticPr fontId="3"/>
  </si>
  <si>
    <t>Ⓑ　研修会・分類コードを入力</t>
    <rPh sb="2" eb="5">
      <t>ケンシュウカイ</t>
    </rPh>
    <rPh sb="6" eb="8">
      <t>ブンルイ</t>
    </rPh>
    <rPh sb="12" eb="14">
      <t>ニュウリョク</t>
    </rPh>
    <phoneticPr fontId="3"/>
  </si>
  <si>
    <t>Ⓓ　ポイント種別コード入力</t>
    <rPh sb="6" eb="8">
      <t>シュベツ</t>
    </rPh>
    <rPh sb="11" eb="13">
      <t>ニュウリョク</t>
    </rPh>
    <phoneticPr fontId="3"/>
  </si>
  <si>
    <t>ID</t>
  </si>
  <si>
    <t>コード</t>
  </si>
  <si>
    <t>内容</t>
    <rPh sb="0" eb="2">
      <t>ナイヨウ</t>
    </rPh>
    <phoneticPr fontId="4"/>
  </si>
  <si>
    <t>内容（簡易）</t>
    <rPh sb="0" eb="2">
      <t>ナイヨウ</t>
    </rPh>
    <rPh sb="3" eb="5">
      <t>カンイ</t>
    </rPh>
    <phoneticPr fontId="4"/>
  </si>
  <si>
    <t>親コード</t>
    <rPh sb="0" eb="1">
      <t>オヤ</t>
    </rPh>
    <phoneticPr fontId="4"/>
  </si>
  <si>
    <t>ソート順</t>
    <rPh sb="3" eb="4">
      <t>ジュン</t>
    </rPh>
    <phoneticPr fontId="4"/>
  </si>
  <si>
    <t>NULL</t>
  </si>
  <si>
    <t>30030</t>
  </si>
  <si>
    <t>00</t>
  </si>
  <si>
    <t>OT協会</t>
  </si>
  <si>
    <t>01</t>
  </si>
  <si>
    <t>北海道士会</t>
  </si>
  <si>
    <t>02</t>
  </si>
  <si>
    <t>青森県士会</t>
  </si>
  <si>
    <t>03</t>
  </si>
  <si>
    <t>岩手県士会</t>
  </si>
  <si>
    <t>04</t>
  </si>
  <si>
    <t>宮城県士会</t>
  </si>
  <si>
    <t>05</t>
  </si>
  <si>
    <t>秋田県士会</t>
  </si>
  <si>
    <t>06</t>
  </si>
  <si>
    <t>山形県士会</t>
  </si>
  <si>
    <t>07</t>
  </si>
  <si>
    <t>福島県士会</t>
  </si>
  <si>
    <t>08</t>
  </si>
  <si>
    <t>茨城県士会</t>
  </si>
  <si>
    <t>09</t>
  </si>
  <si>
    <t>栃木県士会</t>
  </si>
  <si>
    <t>10</t>
  </si>
  <si>
    <t>群馬県士会</t>
  </si>
  <si>
    <t>11</t>
  </si>
  <si>
    <t>埼玉県士会</t>
  </si>
  <si>
    <t>12</t>
  </si>
  <si>
    <t>千葉県士会</t>
  </si>
  <si>
    <t>13</t>
  </si>
  <si>
    <t>東京都士会</t>
  </si>
  <si>
    <t>14</t>
  </si>
  <si>
    <t>神奈川県士会</t>
  </si>
  <si>
    <t>15</t>
  </si>
  <si>
    <t>新潟県士会</t>
  </si>
  <si>
    <t>16</t>
  </si>
  <si>
    <t>富山県士会</t>
  </si>
  <si>
    <t>17</t>
  </si>
  <si>
    <t>石川県士会</t>
  </si>
  <si>
    <t>18</t>
  </si>
  <si>
    <t>福井県士会</t>
  </si>
  <si>
    <t>19</t>
  </si>
  <si>
    <t>山梨県士会</t>
  </si>
  <si>
    <t>20</t>
  </si>
  <si>
    <t>長野県士会</t>
  </si>
  <si>
    <t>21</t>
  </si>
  <si>
    <t>岐阜県士会</t>
  </si>
  <si>
    <t>22</t>
  </si>
  <si>
    <t>静岡県士会</t>
  </si>
  <si>
    <t>23</t>
  </si>
  <si>
    <t>愛知県士会</t>
  </si>
  <si>
    <t>24</t>
  </si>
  <si>
    <t>三重県士会</t>
  </si>
  <si>
    <t>25</t>
  </si>
  <si>
    <t>滋賀県士会</t>
  </si>
  <si>
    <t>26</t>
  </si>
  <si>
    <t>京都府士会</t>
  </si>
  <si>
    <t>27</t>
  </si>
  <si>
    <t>大阪府士会</t>
  </si>
  <si>
    <t>28</t>
  </si>
  <si>
    <t>兵庫県士会</t>
  </si>
  <si>
    <t>29</t>
  </si>
  <si>
    <t>奈良県士会</t>
  </si>
  <si>
    <t>30</t>
  </si>
  <si>
    <t>和歌山県士会</t>
  </si>
  <si>
    <t>31</t>
  </si>
  <si>
    <t>鳥取県士会</t>
  </si>
  <si>
    <t>32</t>
  </si>
  <si>
    <t>島根県士会</t>
  </si>
  <si>
    <t>33</t>
  </si>
  <si>
    <t>岡山県士会</t>
  </si>
  <si>
    <t>34</t>
  </si>
  <si>
    <t>広島県士会</t>
  </si>
  <si>
    <t>35</t>
  </si>
  <si>
    <t>山口県士会</t>
  </si>
  <si>
    <t>36</t>
  </si>
  <si>
    <t>徳島県士会</t>
  </si>
  <si>
    <t>37</t>
  </si>
  <si>
    <t>香川県士会</t>
  </si>
  <si>
    <t>38</t>
  </si>
  <si>
    <t>愛媛県士会</t>
  </si>
  <si>
    <t>39</t>
  </si>
  <si>
    <t>高知県士会</t>
  </si>
  <si>
    <t>40</t>
  </si>
  <si>
    <t>福岡県士会</t>
  </si>
  <si>
    <t>41</t>
  </si>
  <si>
    <t>佐賀県士会</t>
  </si>
  <si>
    <t>42</t>
  </si>
  <si>
    <t>長崎県士会</t>
  </si>
  <si>
    <t>43</t>
  </si>
  <si>
    <t>熊本県士会</t>
  </si>
  <si>
    <t>44</t>
  </si>
  <si>
    <t>大分県士会</t>
  </si>
  <si>
    <t>45</t>
  </si>
  <si>
    <t>宮崎県士会</t>
  </si>
  <si>
    <t>46</t>
  </si>
  <si>
    <t>鹿児島県士会</t>
  </si>
  <si>
    <t>47</t>
  </si>
  <si>
    <t>沖縄県士会</t>
  </si>
  <si>
    <t>99</t>
  </si>
  <si>
    <t>共催</t>
  </si>
  <si>
    <t>研修会・講座分類</t>
    <phoneticPr fontId="3"/>
  </si>
  <si>
    <t>列1</t>
  </si>
  <si>
    <t>列2</t>
  </si>
  <si>
    <t>列3</t>
  </si>
  <si>
    <t>code</t>
  </si>
  <si>
    <t>content</t>
  </si>
  <si>
    <t>研修会・講座分類</t>
    <rPh sb="0" eb="3">
      <t>ケンシュウカイ</t>
    </rPh>
    <rPh sb="4" eb="6">
      <t>コウザ</t>
    </rPh>
    <rPh sb="6" eb="8">
      <t>ブンルイ</t>
    </rPh>
    <phoneticPr fontId="3"/>
  </si>
  <si>
    <t>01000101</t>
  </si>
  <si>
    <t>生涯教育概論</t>
  </si>
  <si>
    <t>現職者研修  共通 生涯教育概論</t>
  </si>
  <si>
    <t>01000102</t>
  </si>
  <si>
    <t>協業・後輩育成</t>
  </si>
  <si>
    <t>現職者研修  共通 協業・後輩育成</t>
  </si>
  <si>
    <t>01000103</t>
  </si>
  <si>
    <t>職業倫理</t>
  </si>
  <si>
    <t>現職者研修  共通 職業倫理</t>
  </si>
  <si>
    <t>01000104</t>
  </si>
  <si>
    <t>保険・医療・福祉</t>
  </si>
  <si>
    <t>現職者研修  共通 保険・医療・福祉</t>
  </si>
  <si>
    <t>01000105</t>
  </si>
  <si>
    <t>作業療法研究</t>
  </si>
  <si>
    <t>現職者研修  共通 作業療法研究</t>
  </si>
  <si>
    <t>01000106</t>
  </si>
  <si>
    <t>可能性</t>
  </si>
  <si>
    <t>現職者研修  共通 可能性</t>
  </si>
  <si>
    <t>01000107</t>
  </si>
  <si>
    <t>日本と世界</t>
  </si>
  <si>
    <t>現職者研修  共通 日本と世界</t>
  </si>
  <si>
    <t>01000108</t>
  </si>
  <si>
    <t>事例研究と事例報告</t>
  </si>
  <si>
    <t>現職者研修  共通 事例研究と事例報告</t>
  </si>
  <si>
    <t>01000109</t>
  </si>
  <si>
    <t>事例検討</t>
  </si>
  <si>
    <t>現職者研修  共通 事例検討</t>
  </si>
  <si>
    <t>01000110</t>
  </si>
  <si>
    <t>事例報告</t>
  </si>
  <si>
    <t>現職者研修  共通 事例報告</t>
  </si>
  <si>
    <t>01000201</t>
  </si>
  <si>
    <t>身体障害</t>
  </si>
  <si>
    <t>現職者研修  選択 身体障害</t>
  </si>
  <si>
    <t>01000202</t>
  </si>
  <si>
    <t>老年期障害</t>
  </si>
  <si>
    <t>現職者研修  選択 老年期障害</t>
  </si>
  <si>
    <t>01000203</t>
  </si>
  <si>
    <t>精神障害</t>
  </si>
  <si>
    <t>現職者研修  選択 精神障害</t>
  </si>
  <si>
    <t>01000204</t>
  </si>
  <si>
    <t>発達障害</t>
  </si>
  <si>
    <t>現職者研修  選択 発達障害</t>
  </si>
  <si>
    <t>01000205</t>
  </si>
  <si>
    <t>MTDLP基礎</t>
  </si>
  <si>
    <t>現職者研修  選択 MTDLP基礎</t>
  </si>
  <si>
    <t>02000110</t>
  </si>
  <si>
    <t>管理運営</t>
  </si>
  <si>
    <t>認定作業療法士取得研修  共通 管理運営</t>
  </si>
  <si>
    <t>02000120</t>
  </si>
  <si>
    <t>教育法</t>
  </si>
  <si>
    <t>認定作業療法士取得研修  共通 教育法</t>
  </si>
  <si>
    <t>02000130</t>
  </si>
  <si>
    <t>研究法</t>
  </si>
  <si>
    <t>認定作業療法士取得研修  共通 研究法</t>
  </si>
  <si>
    <t>02000210</t>
  </si>
  <si>
    <t>認定作業療法士取得研修  選択 身体障害</t>
  </si>
  <si>
    <t>02000220</t>
  </si>
  <si>
    <t>老年期</t>
  </si>
  <si>
    <t>認定作業療法士取得研修  選択 老年期</t>
  </si>
  <si>
    <t>02000230</t>
  </si>
  <si>
    <t>認定作業療法士取得研修  選択 精神障害</t>
  </si>
  <si>
    <t>02000240</t>
  </si>
  <si>
    <t>認定作業療法士取得研修  選択 発達障害</t>
  </si>
  <si>
    <t>02000250</t>
  </si>
  <si>
    <t>地域</t>
  </si>
  <si>
    <t>認定作業療法士取得研修  選択 地域</t>
  </si>
  <si>
    <t>03010110</t>
  </si>
  <si>
    <t>基礎Ⅰ</t>
  </si>
  <si>
    <t>専門作業療法士取得研修 福祉用具 共通 基礎Ⅰ</t>
  </si>
  <si>
    <t>03010120</t>
  </si>
  <si>
    <t>基礎Ⅱ</t>
  </si>
  <si>
    <t>専門作業療法士取得研修 福祉用具 共通 基礎Ⅱ</t>
  </si>
  <si>
    <t>03010130</t>
  </si>
  <si>
    <t>基礎Ⅲ</t>
  </si>
  <si>
    <t>専門作業療法士取得研修 福祉用具 共通 基礎Ⅲ</t>
  </si>
  <si>
    <t>03010140</t>
  </si>
  <si>
    <t>基礎Ⅳ</t>
  </si>
  <si>
    <t>専門作業療法士取得研修 福祉用具 共通 基礎Ⅳ</t>
  </si>
  <si>
    <t>03010210</t>
  </si>
  <si>
    <t>応用Ⅰ</t>
  </si>
  <si>
    <t>専門作業療法士取得研修 福祉用具 選択 応用Ⅰ</t>
  </si>
  <si>
    <t>03010220</t>
  </si>
  <si>
    <t>応用Ⅱ</t>
  </si>
  <si>
    <t>専門作業療法士取得研修 福祉用具 選択 応用Ⅱ</t>
  </si>
  <si>
    <t>03010230</t>
  </si>
  <si>
    <t>応用Ⅲ</t>
  </si>
  <si>
    <t>専門作業療法士取得研修 福祉用具 選択 応用Ⅲ</t>
  </si>
  <si>
    <t>03010240</t>
  </si>
  <si>
    <t>応用Ⅳ</t>
  </si>
  <si>
    <t>専門作業療法士取得研修 福祉用具 選択 応用Ⅳ</t>
  </si>
  <si>
    <t>03010250</t>
  </si>
  <si>
    <t>応用Ⅴ</t>
  </si>
  <si>
    <t>専門作業療法士取得研修 福祉用具 選択 応用Ⅴ</t>
  </si>
  <si>
    <t>03020110</t>
  </si>
  <si>
    <t>専門作業療法士取得研修 認知症 基礎 基礎Ⅰ</t>
  </si>
  <si>
    <t>03020120</t>
  </si>
  <si>
    <t>専門作業療法士取得研修 認知症 基礎 基礎Ⅱ</t>
  </si>
  <si>
    <t>03020130</t>
  </si>
  <si>
    <t>専門作業療法士取得研修 認知症 基礎 基礎Ⅲ</t>
  </si>
  <si>
    <t>03020140</t>
  </si>
  <si>
    <t>専門作業療法士取得研修 認知症 基礎 基礎Ⅳ</t>
  </si>
  <si>
    <t>03020210</t>
  </si>
  <si>
    <t>専門作業療法士取得研修 認知症 応用 応用Ⅰ</t>
  </si>
  <si>
    <t>03020220</t>
  </si>
  <si>
    <t>専門作業療法士取得研修 認知症 応用 応用Ⅱ</t>
  </si>
  <si>
    <t>03020230</t>
  </si>
  <si>
    <t>専門作業療法士取得研修 認知症 応用 応用Ⅲ</t>
  </si>
  <si>
    <t>03020240</t>
  </si>
  <si>
    <t>専門作業療法士取得研修 認知症 応用 応用Ⅳ</t>
  </si>
  <si>
    <t>03020250</t>
  </si>
  <si>
    <t>専門作業療法士取得研修 認知症 応用 応用Ⅴ</t>
  </si>
  <si>
    <t>03020260</t>
  </si>
  <si>
    <t>応用Ⅵ</t>
  </si>
  <si>
    <t>専門作業療法士取得研修 認知症 応用 応用Ⅵ</t>
  </si>
  <si>
    <t>03020270</t>
  </si>
  <si>
    <t>応用Ⅶ</t>
  </si>
  <si>
    <t>専門作業療法士取得研修 認知症 応用 応用Ⅶ</t>
  </si>
  <si>
    <t>03020280</t>
  </si>
  <si>
    <t>応用Ⅷ</t>
  </si>
  <si>
    <t>専門作業療法士取得研修 認知症 応用 応用Ⅷ</t>
  </si>
  <si>
    <t>03020290</t>
  </si>
  <si>
    <t>応用Ⅸ</t>
  </si>
  <si>
    <t>専門作業療法士取得研修 認知症 応用 応用Ⅸ</t>
  </si>
  <si>
    <t>03030110</t>
  </si>
  <si>
    <t>専門作業療法士取得研修 手外科 基礎 基礎Ⅰ</t>
  </si>
  <si>
    <t>03030210</t>
  </si>
  <si>
    <t>専門作業療法士取得研修 手外科 応用 応用Ⅰ</t>
  </si>
  <si>
    <t>03040111</t>
  </si>
  <si>
    <t>基礎Ⅰ－１</t>
  </si>
  <si>
    <t>専門作業療法士取得研修 特別支援教育 基礎 基礎Ⅰ－１</t>
  </si>
  <si>
    <t>03040112</t>
  </si>
  <si>
    <t>基礎Ⅰ－２</t>
  </si>
  <si>
    <t>専門作業療法士取得研修 特別支援教育 基礎 基礎Ⅰ－２</t>
  </si>
  <si>
    <t>03040121</t>
  </si>
  <si>
    <t>基礎Ⅱ－１</t>
  </si>
  <si>
    <t>専門作業療法士取得研修 特別支援教育 基礎 基礎Ⅱ－１</t>
  </si>
  <si>
    <t>03040122</t>
  </si>
  <si>
    <t>基礎Ⅱ－２</t>
  </si>
  <si>
    <t>専門作業療法士取得研修 特別支援教育 基礎 基礎Ⅱ－２</t>
  </si>
  <si>
    <t>03040210</t>
  </si>
  <si>
    <t>専門作業療法士取得研修 特別支援教育 応用 応用Ⅰ</t>
  </si>
  <si>
    <t>03040220</t>
  </si>
  <si>
    <t>専門作業療法士取得研修 特別支援教育 応用 応用Ⅱ</t>
  </si>
  <si>
    <t>03040230</t>
  </si>
  <si>
    <t>専門作業療法士取得研修 特別支援教育 応用 応用Ⅲ</t>
  </si>
  <si>
    <t>03040240</t>
  </si>
  <si>
    <t>専門作業療法士取得研修 特別支援教育 応用 応用Ⅳ</t>
  </si>
  <si>
    <t>03040250</t>
  </si>
  <si>
    <t>専門作業療法士取得研修 特別支援教育 応用 応用Ⅴ</t>
  </si>
  <si>
    <t>03050110</t>
  </si>
  <si>
    <t>専門作業療法士取得研修 高次脳機能障害 基礎 基礎Ⅰ</t>
  </si>
  <si>
    <t>03050120</t>
  </si>
  <si>
    <t>専門作業療法士取得研修 高次脳機能障害 基礎 基礎Ⅱ</t>
  </si>
  <si>
    <t>03050130</t>
  </si>
  <si>
    <t>専門作業療法士取得研修 高次脳機能障害 基礎 基礎Ⅲ</t>
  </si>
  <si>
    <t>03050140</t>
  </si>
  <si>
    <t>専門作業療法士取得研修 高次脳機能障害 基礎 基礎Ⅳ</t>
  </si>
  <si>
    <t>03050150</t>
  </si>
  <si>
    <t>基礎Ⅴ</t>
  </si>
  <si>
    <t>専門作業療法士取得研修 高次脳機能障害 基礎 基礎Ⅴ</t>
  </si>
  <si>
    <t>03050210</t>
  </si>
  <si>
    <t>専門作業療法士取得研修 高次脳機能障害 応用 応用Ⅰ</t>
  </si>
  <si>
    <t>03050220</t>
  </si>
  <si>
    <t>専門作業療法士取得研修 高次脳機能障害 応用 応用Ⅱ</t>
  </si>
  <si>
    <t>03050230</t>
  </si>
  <si>
    <t>専門作業療法士取得研修 高次脳機能障害 応用 応用Ⅲ</t>
  </si>
  <si>
    <t>03050240</t>
  </si>
  <si>
    <t>専門作業療法士取得研修 高次脳機能障害 応用 応用Ⅳ</t>
  </si>
  <si>
    <t>03050250</t>
  </si>
  <si>
    <t>専門作業療法士取得研修 高次脳機能障害 応用 応用Ⅴ</t>
  </si>
  <si>
    <t>03060110</t>
  </si>
  <si>
    <t>専門作業療法士取得研修 精神科急性期 基礎 基礎Ⅰ</t>
  </si>
  <si>
    <t>03060120</t>
  </si>
  <si>
    <t>専門作業療法士取得研修 精神科急性期 基礎 基礎Ⅱ</t>
  </si>
  <si>
    <t>03060130</t>
  </si>
  <si>
    <t>専門作業療法士取得研修 精神科急性期 基礎 基礎Ⅲ</t>
  </si>
  <si>
    <t>03060140</t>
  </si>
  <si>
    <t>専門作業療法士取得研修 精神科急性期 基礎 基礎Ⅳ</t>
  </si>
  <si>
    <t>03060150</t>
  </si>
  <si>
    <t>専門作業療法士取得研修 精神科急性期 基礎 基礎Ⅴ</t>
  </si>
  <si>
    <t>03060160</t>
  </si>
  <si>
    <t>基礎Ⅵ</t>
  </si>
  <si>
    <t>専門作業療法士取得研修 精神科急性期 基礎 基礎Ⅵ</t>
  </si>
  <si>
    <t>03060170</t>
  </si>
  <si>
    <t>基礎Ⅶ</t>
  </si>
  <si>
    <t>専門作業療法士取得研修 精神科急性期 基礎 基礎Ⅶ</t>
  </si>
  <si>
    <t>03060180</t>
  </si>
  <si>
    <t>基礎Ⅷ</t>
  </si>
  <si>
    <t>専門作業療法士取得研修 精神科急性期 基礎 基礎Ⅷ</t>
  </si>
  <si>
    <t>03060210</t>
  </si>
  <si>
    <t>専門作業療法士取得研修 精神科急性期 応用 応用Ⅰ</t>
  </si>
  <si>
    <t>03060220</t>
  </si>
  <si>
    <t>専門作業療法士取得研修 精神科急性期 応用 応用Ⅱ</t>
  </si>
  <si>
    <t>03060230</t>
  </si>
  <si>
    <t>専門作業療法士取得研修 精神科急性期 応用 応用Ⅲ</t>
  </si>
  <si>
    <t>03060240</t>
  </si>
  <si>
    <t>専門作業療法士取得研修 精神科急性期 応用 応用Ⅳ</t>
  </si>
  <si>
    <t>03070110</t>
  </si>
  <si>
    <t>専門作業療法士取得研修 摂食嚥下 基礎 基礎Ⅰ</t>
  </si>
  <si>
    <t>03070120</t>
  </si>
  <si>
    <t>専門作業療法士取得研修 摂食嚥下 基礎 基礎Ⅱ</t>
  </si>
  <si>
    <t>03070130</t>
  </si>
  <si>
    <t>専門作業療法士取得研修 摂食嚥下 基礎 基礎Ⅲ</t>
  </si>
  <si>
    <t>03070140</t>
  </si>
  <si>
    <t>専門作業療法士取得研修 摂食嚥下 基礎 基礎Ⅳ</t>
  </si>
  <si>
    <t>03070210</t>
  </si>
  <si>
    <t>専門作業療法士取得研修 摂食嚥下 応用 応用Ⅰ</t>
  </si>
  <si>
    <t>03070220</t>
  </si>
  <si>
    <t>専門作業療法士取得研修 摂食嚥下 応用 応用Ⅱ</t>
  </si>
  <si>
    <t>03070230</t>
  </si>
  <si>
    <t>専門作業療法士取得研修 摂食嚥下 応用 応用Ⅲ</t>
  </si>
  <si>
    <t>03070240</t>
  </si>
  <si>
    <t>専門作業療法士取得研修 摂食嚥下 応用 応用Ⅳ</t>
  </si>
  <si>
    <t>03070250</t>
  </si>
  <si>
    <t>専門作業療法士取得研修 摂食嚥下 応用 応用Ⅴ</t>
  </si>
  <si>
    <t>03080110</t>
  </si>
  <si>
    <t>専門作業療法士取得研修 訪問作業療法 基礎 基礎Ⅰ</t>
  </si>
  <si>
    <t>03080120</t>
  </si>
  <si>
    <t>専門作業療法士取得研修 訪問作業療法 基礎 基礎Ⅱ</t>
  </si>
  <si>
    <t>03080130</t>
  </si>
  <si>
    <t>専門作業療法士取得研修 訪問作業療法 基礎 基礎Ⅲ</t>
  </si>
  <si>
    <t>03080140</t>
  </si>
  <si>
    <t>専門作業療法士取得研修 訪問作業療法 基礎 基礎Ⅳ</t>
  </si>
  <si>
    <t>03080150</t>
  </si>
  <si>
    <t>専門作業療法士取得研修 訪問作業療法 基礎 基礎Ⅴ</t>
  </si>
  <si>
    <t>03080210</t>
  </si>
  <si>
    <t>専門作業療法士取得研修 訪問作業療法 応用 応用Ⅰ</t>
  </si>
  <si>
    <t>03080220</t>
  </si>
  <si>
    <t>専門作業療法士取得研修 訪問作業療法 応用 応用Ⅱ</t>
  </si>
  <si>
    <t>03080230</t>
  </si>
  <si>
    <t>専門作業療法士取得研修 訪問作業療法 応用 応用Ⅲ</t>
  </si>
  <si>
    <t>03080240</t>
  </si>
  <si>
    <t>専門作業療法士取得研修 訪問作業療法 応用 応用Ⅳ</t>
  </si>
  <si>
    <t>03080250</t>
  </si>
  <si>
    <t>専門作業療法士取得研修 訪問作業療法 応用 応用Ⅴ</t>
  </si>
  <si>
    <t>03090100</t>
  </si>
  <si>
    <t>基礎０</t>
  </si>
  <si>
    <t>専門作業療法士取得研修 がん 基礎 基礎０</t>
  </si>
  <si>
    <t>03090110</t>
  </si>
  <si>
    <t>専門作業療法士取得研修 がん 基礎 基礎Ⅰ</t>
  </si>
  <si>
    <t>03090120</t>
  </si>
  <si>
    <t>専門作業療法士取得研修 がん 基礎 基礎Ⅱ</t>
  </si>
  <si>
    <t>03090131</t>
  </si>
  <si>
    <t>基礎Ⅲ-１</t>
  </si>
  <si>
    <t>専門作業療法士取得研修 がん 基礎 基礎Ⅲ-１</t>
  </si>
  <si>
    <t>03090132</t>
  </si>
  <si>
    <t>基礎Ⅲ-２</t>
  </si>
  <si>
    <t>専門作業療法士取得研修 がん 基礎 基礎Ⅲ-２</t>
  </si>
  <si>
    <t>03090140</t>
  </si>
  <si>
    <t>専門作業療法士取得研修 がん 基礎 基礎Ⅳ</t>
  </si>
  <si>
    <t>03090150</t>
  </si>
  <si>
    <t>専門作業療法士取得研修 がん 基礎 基礎Ⅴ</t>
  </si>
  <si>
    <t>03090210</t>
  </si>
  <si>
    <t>専門作業療法士取得研修 がん 応用 応用Ⅰ</t>
  </si>
  <si>
    <t>03090220</t>
  </si>
  <si>
    <t>専門作業療法士取得研修 がん 応用 応用Ⅱ</t>
  </si>
  <si>
    <t>03090230</t>
  </si>
  <si>
    <t>専門作業療法士取得研修 がん 応用 応用Ⅲ</t>
  </si>
  <si>
    <t>03090240</t>
  </si>
  <si>
    <t>専門作業療法士取得研修 がん 応用 応用Ⅳ</t>
  </si>
  <si>
    <t>03090250</t>
  </si>
  <si>
    <t>専門作業療法士取得研修 がん 応用 応用Ⅴ</t>
  </si>
  <si>
    <t>03100110</t>
  </si>
  <si>
    <t>専門作業療法士取得研修 就労支援 基礎 基礎Ⅰ</t>
  </si>
  <si>
    <t>03100120</t>
  </si>
  <si>
    <t>専門作業療法士取得研修 就労支援 基礎 基礎Ⅱ</t>
  </si>
  <si>
    <t>03100130</t>
  </si>
  <si>
    <t>専門作業療法士取得研修 就労支援 基礎 基礎Ⅲ</t>
  </si>
  <si>
    <t>03100140</t>
  </si>
  <si>
    <t>専門作業療法士取得研修 就労支援 基礎 基礎Ⅳ</t>
  </si>
  <si>
    <t>03100150</t>
  </si>
  <si>
    <t>専門作業療法士取得研修 就労支援 基礎 基礎Ⅴ</t>
  </si>
  <si>
    <t>03100160</t>
  </si>
  <si>
    <t>専門作業療法士取得研修 就労支援 基礎 基礎Ⅵ</t>
  </si>
  <si>
    <t>03100210</t>
  </si>
  <si>
    <t>専門作業療法士取得研修 就労支援 応用 応用Ⅰ</t>
  </si>
  <si>
    <t>03100220</t>
  </si>
  <si>
    <t>専門作業療法士取得研修 就労支援 応用 応用Ⅱ</t>
  </si>
  <si>
    <t>03100230</t>
  </si>
  <si>
    <t>専門作業療法士取得研修 就労支援 応用 応用Ⅲ</t>
  </si>
  <si>
    <t>03100240</t>
  </si>
  <si>
    <t>専門作業療法士取得研修 就労支援 応用 応用Ⅳ</t>
  </si>
  <si>
    <t>03100250</t>
  </si>
  <si>
    <t>専門作業療法士取得研修 就労支援 応用 応用Ⅴ</t>
  </si>
  <si>
    <t>04000101</t>
  </si>
  <si>
    <t>初級</t>
  </si>
  <si>
    <t>臨床実習指導  臨床実習指導者研修 初級</t>
  </si>
  <si>
    <t>04000102</t>
  </si>
  <si>
    <t>中・上級</t>
  </si>
  <si>
    <t>臨床実習指導  臨床実習指導者研修 中・上級</t>
  </si>
  <si>
    <t>04000201</t>
  </si>
  <si>
    <t>臨床実習指導者講習会</t>
  </si>
  <si>
    <t>臨床実習指導  臨床実習指導者講習会 臨床実習指導者講習会</t>
  </si>
  <si>
    <t>04000202</t>
  </si>
  <si>
    <t>臨床実習指導者実践講習会</t>
  </si>
  <si>
    <t>臨床実習指導  臨床実習指導者講習会 臨床実習指導者実践講習会</t>
  </si>
  <si>
    <t>05000001</t>
  </si>
  <si>
    <t>事例検討会</t>
  </si>
  <si>
    <t>MTDLP   事例検討会</t>
  </si>
  <si>
    <t>21000000</t>
  </si>
  <si>
    <t>－</t>
  </si>
  <si>
    <t xml:space="preserve">特別研修会（協会主催）   </t>
  </si>
  <si>
    <t>22000101</t>
  </si>
  <si>
    <t>国際部協力 グローバル活動入門セミナー</t>
  </si>
  <si>
    <t>重点  国際部協力 グローバル活動入門セミナー</t>
  </si>
  <si>
    <t>22000102</t>
  </si>
  <si>
    <t>国際部協力 グローバル活動セミナー</t>
  </si>
  <si>
    <t>重点  国際部協力 グローバル活動セミナー</t>
  </si>
  <si>
    <t>22000103</t>
  </si>
  <si>
    <t>国際部協力 国際学会</t>
  </si>
  <si>
    <t>重点  国際部協力 国際学会</t>
  </si>
  <si>
    <t>22000201</t>
  </si>
  <si>
    <t>MTDLP委員会 基礎研修</t>
  </si>
  <si>
    <t>重点  MTDLP委員会 基礎研修</t>
  </si>
  <si>
    <t>22000202</t>
  </si>
  <si>
    <t>MTDLP委員会 指導者研修</t>
  </si>
  <si>
    <t>重点  MTDLP委員会 指導者研修</t>
  </si>
  <si>
    <t>22000203</t>
  </si>
  <si>
    <t>MTDLP委員会 事例　</t>
  </si>
  <si>
    <t>重点  MTDLP委員会 事例　</t>
  </si>
  <si>
    <t>22000204</t>
  </si>
  <si>
    <t>MTDLP委員会 教育法</t>
  </si>
  <si>
    <t>重点  MTDLP委員会 教育法</t>
  </si>
  <si>
    <t>22000300</t>
  </si>
  <si>
    <t>教育部</t>
  </si>
  <si>
    <t xml:space="preserve">重点  教育部 </t>
  </si>
  <si>
    <t>22000401</t>
  </si>
  <si>
    <t>運転と作業療法委員会協力 運転と地域の移動手段</t>
  </si>
  <si>
    <t>重点  運転と作業療法委員会協力 運転と地域の移動手段</t>
  </si>
  <si>
    <t>22000500</t>
  </si>
  <si>
    <t>診療報酬</t>
  </si>
  <si>
    <t xml:space="preserve">重点  診療報酬 </t>
  </si>
  <si>
    <t>22000501</t>
  </si>
  <si>
    <t>診療報酬 診療報酬・介護報酬</t>
  </si>
  <si>
    <t>重点  診療報酬 診療報酬・介護報酬</t>
  </si>
  <si>
    <t>22000600</t>
  </si>
  <si>
    <t xml:space="preserve">教員向け研修 </t>
  </si>
  <si>
    <t xml:space="preserve">重点  教員向け研修 </t>
  </si>
  <si>
    <t>23000001</t>
  </si>
  <si>
    <t>認定作業療法士研修会</t>
  </si>
  <si>
    <t>認定作業療法士研修会   認定作業療法士研修会</t>
  </si>
  <si>
    <t>31000000</t>
  </si>
  <si>
    <t xml:space="preserve">基礎ポイント研修   </t>
  </si>
  <si>
    <t>99000000</t>
  </si>
  <si>
    <t xml:space="preserve">士会裁量ポイント   </t>
  </si>
  <si>
    <t>ポイント種別</t>
    <phoneticPr fontId="3"/>
  </si>
  <si>
    <t>CD</t>
    <phoneticPr fontId="3"/>
  </si>
  <si>
    <t>名称</t>
    <rPh sb="0" eb="2">
      <t>メイショウ</t>
    </rPh>
    <phoneticPr fontId="3"/>
  </si>
  <si>
    <t>参加</t>
    <rPh sb="0" eb="2">
      <t>サンカ</t>
    </rPh>
    <phoneticPr fontId="4"/>
  </si>
  <si>
    <t>発表</t>
    <rPh sb="0" eb="2">
      <t>ハッピョウ</t>
    </rPh>
    <phoneticPr fontId="4"/>
  </si>
  <si>
    <t>講師</t>
  </si>
  <si>
    <t>裁量</t>
  </si>
  <si>
    <t>移行</t>
    <rPh sb="0" eb="2">
      <t>イコウ</t>
    </rPh>
    <phoneticPr fontId="4"/>
  </si>
  <si>
    <t>Ⓐ　研修会・分類コード自動転記</t>
    <rPh sb="2" eb="5">
      <t>ケンシュウカイ</t>
    </rPh>
    <rPh sb="6" eb="8">
      <t>ブンルイ</t>
    </rPh>
    <rPh sb="11" eb="13">
      <t>ジドウ</t>
    </rPh>
    <rPh sb="13" eb="15">
      <t>テンキ</t>
    </rPh>
    <phoneticPr fontId="3"/>
  </si>
  <si>
    <t>Ⓑ　会員番号自動転記</t>
    <rPh sb="2" eb="4">
      <t>カイイン</t>
    </rPh>
    <rPh sb="4" eb="6">
      <t>バンゴウ</t>
    </rPh>
    <rPh sb="6" eb="8">
      <t>ジドウ</t>
    </rPh>
    <rPh sb="8" eb="10">
      <t>テンキ</t>
    </rPh>
    <phoneticPr fontId="3"/>
  </si>
  <si>
    <t>Ⓒ　受講日付自動転記</t>
    <rPh sb="2" eb="4">
      <t>ジュコウ</t>
    </rPh>
    <rPh sb="4" eb="6">
      <t>ヒヅケ</t>
    </rPh>
    <rPh sb="6" eb="8">
      <t>ジドウ</t>
    </rPh>
    <rPh sb="8" eb="10">
      <t>テンキ</t>
    </rPh>
    <phoneticPr fontId="3"/>
  </si>
  <si>
    <t>Ⓒ　研修会名称は自動転記</t>
    <rPh sb="2" eb="5">
      <t>ケンシュウカイ</t>
    </rPh>
    <rPh sb="5" eb="7">
      <t>メイショウ</t>
    </rPh>
    <rPh sb="8" eb="10">
      <t>ジドウ</t>
    </rPh>
    <rPh sb="10" eb="12">
      <t>テンキ</t>
    </rPh>
    <phoneticPr fontId="3"/>
  </si>
  <si>
    <t>Ⓔ　会員番号自動転記</t>
    <rPh sb="2" eb="4">
      <t>カイイン</t>
    </rPh>
    <rPh sb="4" eb="6">
      <t>バンゴウ</t>
    </rPh>
    <rPh sb="6" eb="8">
      <t>ジドウ</t>
    </rPh>
    <rPh sb="8" eb="10">
      <t>テンキ</t>
    </rPh>
    <phoneticPr fontId="3"/>
  </si>
  <si>
    <t>Ⓕ　日付（西暦）自動転記</t>
    <rPh sb="2" eb="4">
      <t>ヒヅケ</t>
    </rPh>
    <rPh sb="5" eb="7">
      <t>セイレキ</t>
    </rPh>
    <rPh sb="8" eb="10">
      <t>ジドウ</t>
    </rPh>
    <rPh sb="10" eb="12">
      <t>テンキ</t>
    </rPh>
    <phoneticPr fontId="3"/>
  </si>
  <si>
    <t>Ⓖ　日数自動転記</t>
    <rPh sb="2" eb="4">
      <t>ニッスウ</t>
    </rPh>
    <rPh sb="4" eb="6">
      <t>ジドウ</t>
    </rPh>
    <rPh sb="6" eb="8">
      <t>テンキ</t>
    </rPh>
    <phoneticPr fontId="3"/>
  </si>
  <si>
    <t>Ⓗ　ポイント自動転記</t>
    <rPh sb="6" eb="8">
      <t>ジドウ</t>
    </rPh>
    <rPh sb="8" eb="10">
      <t>テンキ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</si>
</sst>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</font>
    <font>
      <sz val="11"/>
      <color theme="1"/>
      <name val="Arial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Arial"/>
      <family val="2"/>
      <charset val="128"/>
      <scheme val="minor"/>
    </font>
    <font>
      <sz val="11"/>
      <color theme="1"/>
      <name val="游ゴシック"/>
      <family val="2"/>
      <charset val="128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2">
    <xf numFmtId="0" fontId="0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49" fontId="5" fillId="0" borderId="0" xfId="1" applyNumberFormat="1" applyFont="1">
      <alignment vertical="center"/>
    </xf>
    <xf numFmtId="49" fontId="5" fillId="0" borderId="1" xfId="1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>
      <alignment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49" fontId="6" fillId="0" borderId="0" xfId="1" applyNumberFormat="1" applyFont="1">
      <alignment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9" xfId="1" applyFont="1" applyBorder="1">
      <alignment vertical="center"/>
    </xf>
    <xf numFmtId="0" fontId="7" fillId="5" borderId="1" xfId="1" applyFont="1" applyFill="1" applyBorder="1">
      <alignment vertical="center"/>
    </xf>
    <xf numFmtId="0" fontId="6" fillId="4" borderId="1" xfId="1" applyFont="1" applyFill="1" applyBorder="1" applyAlignment="1">
      <alignment horizontal="center" vertical="center"/>
    </xf>
    <xf numFmtId="14" fontId="6" fillId="4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 2" xfId="1" xr:uid="{2605FEA9-20B3-4E82-8323-4B355CC827BD}"/>
  </cellStyles>
  <dxfs count="15"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541020</xdr:colOff>
      <xdr:row>0</xdr:row>
      <xdr:rowOff>167640</xdr:rowOff>
    </xdr:from>
    <xdr:to>
      <xdr:col>9</xdr:col>
      <xdr:colOff>1211580</xdr:colOff>
      <xdr:row>4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9C28159-A9A9-4BCD-A386-894DEF2B704C}"/>
            </a:ext>
          </a:extLst>
        </xdr:cNvPr>
        <xdr:cNvSpPr/>
      </xdr:nvSpPr>
      <xdr:spPr>
        <a:xfrm>
          <a:off x="8176260" y="167640"/>
          <a:ext cx="1684020" cy="533400"/>
        </a:xfrm>
        <a:prstGeom prst="wedgeRectCallout">
          <a:avLst>
            <a:gd name="adj1" fmla="val -69993"/>
            <a:gd name="adj2" fmla="val 353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グレー網掛け箇所は</a:t>
          </a:r>
          <a:endParaRPr kumimoji="1" lang="en-US" altLang="ja-JP" sz="1100"/>
        </a:p>
        <a:p>
          <a:pPr algn="ctr"/>
          <a:r>
            <a:rPr kumimoji="1" lang="ja-JP" altLang="en-US" sz="1100"/>
            <a:t>自動設定</a:t>
          </a:r>
        </a:p>
      </xdr:txBody>
    </xdr:sp>
    <xdr:clientData/>
  </xdr:twoCellAnchor>
  <xdr:twoCellAnchor>
    <xdr:from>
      <xdr:col>2</xdr:col>
      <xdr:colOff>82869</xdr:colOff>
      <xdr:row>6</xdr:row>
      <xdr:rowOff>137160</xdr:rowOff>
    </xdr:from>
    <xdr:to>
      <xdr:col>2</xdr:col>
      <xdr:colOff>3669984</xdr:colOff>
      <xdr:row>9</xdr:row>
      <xdr:rowOff>45720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D1057EA-A2FA-4F8E-ACAF-5FDDB7218C62}"/>
            </a:ext>
          </a:extLst>
        </xdr:cNvPr>
        <xdr:cNvSpPr/>
      </xdr:nvSpPr>
      <xdr:spPr>
        <a:xfrm>
          <a:off x="2887029" y="1280160"/>
          <a:ext cx="3587115" cy="480060"/>
        </a:xfrm>
        <a:prstGeom prst="wedgeRectCallout">
          <a:avLst>
            <a:gd name="adj1" fmla="val -26065"/>
            <a:gd name="adj2" fmla="val -8178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「Ⓑ研修会・講座分類」シートから、研修会・講座分類を取得しました。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対象はあっていまうでしょうか？</a:t>
          </a:r>
          <a:endParaRPr kumimoji="1" lang="en-US" altLang="ja-JP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464820</xdr:colOff>
      <xdr:row>1</xdr:row>
      <xdr:rowOff>99060</xdr:rowOff>
    </xdr:from>
    <xdr:to>
      <xdr:col>4</xdr:col>
      <xdr:colOff>1524000</xdr:colOff>
      <xdr:row>4</xdr:row>
      <xdr:rowOff>106680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E35C3DB-19C6-4C31-987D-708B5148FE32}"/>
            </a:ext>
          </a:extLst>
        </xdr:cNvPr>
        <xdr:cNvSpPr/>
      </xdr:nvSpPr>
      <xdr:spPr>
        <a:xfrm>
          <a:off x="3749040" y="274320"/>
          <a:ext cx="1684020" cy="533400"/>
        </a:xfrm>
        <a:prstGeom prst="wedgeRectCallout">
          <a:avLst>
            <a:gd name="adj1" fmla="val -69993"/>
            <a:gd name="adj2" fmla="val 353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グレー網掛け箇所は</a:t>
          </a:r>
          <a:endParaRPr kumimoji="1" lang="en-US" altLang="ja-JP" sz="1100"/>
        </a:p>
        <a:p>
          <a:pPr algn="ctr"/>
          <a:r>
            <a:rPr kumimoji="1" lang="ja-JP" altLang="en-US" sz="1100"/>
            <a:t>自動設定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73511-7FE0-437B-91DB-B61C7FB93DC8}" name="テーブル3" displayName="テーブル3" ref="A3:D52" totalsRowShown="0" headerRowBorderDxfId="14" tableBorderDxfId="13" totalsRowBorderDxfId="12">
  <autoFilter ref="A3:D52" xr:uid="{CAE41A0E-B63B-452B-9D73-DF8B1D14A24C}"/>
  <tableColumns count="4">
    <tableColumn id="1" xr3:uid="{9EF2DA9C-3069-49FB-BD06-51F21D51FFE2}" name="ID" dataDxfId="11"/>
    <tableColumn id="2" xr3:uid="{DC45A55A-0F80-4BBD-B4A7-6A7517A7019B}" name="コード" dataDxfId="10"/>
    <tableColumn id="3" xr3:uid="{7CFA997D-D33B-42A7-8ACC-BE3B6BA85907}" name="内容" dataDxfId="9"/>
    <tableColumn id="4" xr3:uid="{1A555466-5A7F-4FF5-8BD0-0288CDE5308D}" name="内容（簡易）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1717D8-8460-4187-ADEE-C26D82501169}" name="テーブル1" displayName="テーブル1" ref="A3:C145" totalsRowShown="0" headerRowDxfId="7">
  <autoFilter ref="A3:C145" xr:uid="{034C62B7-FAF2-4585-8279-63CD5D288A49}"/>
  <tableColumns count="3">
    <tableColumn id="1" xr3:uid="{F677FBE0-E1D6-4BB6-B32A-2DA5FBEAC481}" name="列1" dataDxfId="6"/>
    <tableColumn id="2" xr3:uid="{7D55859D-8AF8-4B84-84E1-A4A78DFCEF4E}" name="列2" dataDxfId="5"/>
    <tableColumn id="3" xr3:uid="{4A1ABC6D-B26A-428F-959D-C8C22E1C720A}" name="列3" dataDxfId="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27F667-6C1B-4725-9AC6-7CD2CD9E76E0}" name="テーブル4" displayName="テーブル4" ref="A3:B8" totalsRowShown="0" tableBorderDxfId="3">
  <autoFilter ref="A3:B8" xr:uid="{301279D9-5FC0-4029-A4AC-116733BE6127}"/>
  <tableColumns count="2">
    <tableColumn id="1" xr3:uid="{F684AED1-B3E2-4966-B183-0006D449F3CB}" name="CD" dataDxfId="2"/>
    <tableColumn id="2" xr3:uid="{EA6FA9F2-2E5A-4078-A1B7-D95C82690544}" name="名称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01"/>
  <sheetViews>
    <sheetView showGridLines="0" tabSelected="1" zoomScale="166" zoomScaleNormal="110" workbookViewId="0">
      <selection activeCell="E505" sqref="E505"/>
    </sheetView>
  </sheetViews>
  <sheetFormatPr baseColWidth="10" defaultColWidth="14.5" defaultRowHeight="15.75" customHeight="1"/>
  <cols>
    <col min="1" max="1" width="11.5" style="31" customWidth="1"/>
    <col min="2" max="2" width="23.83203125" style="41" customWidth="1"/>
    <col min="3" max="4" width="19.1640625" style="31" customWidth="1"/>
    <col min="5" max="8" width="10" style="31" customWidth="1"/>
    <col min="9" max="16384" width="14.5" style="31"/>
  </cols>
  <sheetData>
    <row r="1" spans="1:8" ht="16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</row>
    <row r="2" spans="1:8" ht="16">
      <c r="A2" s="32"/>
      <c r="B2" s="39"/>
      <c r="C2" s="33"/>
      <c r="D2" s="33"/>
      <c r="E2" s="32"/>
      <c r="F2" s="32"/>
      <c r="G2" s="32"/>
      <c r="H2" s="32"/>
    </row>
    <row r="3" spans="1:8" ht="15.75" customHeight="1">
      <c r="A3" s="1"/>
      <c r="B3" s="39"/>
      <c r="C3" s="33"/>
      <c r="D3" s="33"/>
      <c r="E3" s="32"/>
      <c r="F3" s="32"/>
      <c r="G3" s="32"/>
      <c r="H3" s="32"/>
    </row>
    <row r="4" spans="1:8" ht="15.75" customHeight="1">
      <c r="A4" s="1"/>
      <c r="B4" s="40"/>
      <c r="C4" s="34"/>
      <c r="D4" s="34"/>
      <c r="E4" s="1"/>
      <c r="F4" s="1"/>
      <c r="G4" s="1"/>
      <c r="H4" s="1"/>
    </row>
    <row r="5" spans="1:8" ht="15.75" customHeight="1">
      <c r="A5" s="1"/>
      <c r="B5" s="40"/>
      <c r="C5" s="34"/>
      <c r="D5" s="34"/>
      <c r="E5" s="1"/>
      <c r="F5" s="1"/>
      <c r="G5" s="1"/>
      <c r="H5" s="1"/>
    </row>
    <row r="6" spans="1:8" ht="15.75" customHeight="1">
      <c r="A6" s="1"/>
      <c r="B6" s="40"/>
      <c r="C6" s="34"/>
      <c r="D6" s="34"/>
      <c r="E6" s="1"/>
      <c r="F6" s="1"/>
      <c r="G6" s="1"/>
      <c r="H6" s="1"/>
    </row>
    <row r="7" spans="1:8" ht="15.75" customHeight="1">
      <c r="A7" s="1"/>
      <c r="B7" s="40"/>
      <c r="C7" s="34"/>
      <c r="D7" s="34"/>
      <c r="E7" s="1"/>
      <c r="F7" s="1"/>
      <c r="G7" s="1"/>
      <c r="H7" s="1"/>
    </row>
    <row r="8" spans="1:8" ht="15.75" customHeight="1">
      <c r="A8" s="1"/>
      <c r="B8" s="40"/>
      <c r="C8" s="34"/>
      <c r="D8" s="34"/>
      <c r="E8" s="1"/>
      <c r="F8" s="1"/>
      <c r="G8" s="1"/>
      <c r="H8" s="1"/>
    </row>
    <row r="9" spans="1:8" ht="15.75" customHeight="1">
      <c r="A9" s="1"/>
      <c r="B9" s="40"/>
      <c r="C9" s="34"/>
      <c r="D9" s="34"/>
      <c r="E9" s="1"/>
      <c r="F9" s="1"/>
      <c r="G9" s="1"/>
      <c r="H9" s="1"/>
    </row>
    <row r="10" spans="1:8" ht="15.75" customHeight="1">
      <c r="A10" s="1"/>
      <c r="B10" s="40"/>
      <c r="C10" s="34"/>
      <c r="D10" s="34"/>
      <c r="E10" s="1"/>
      <c r="F10" s="1"/>
      <c r="G10" s="1"/>
      <c r="H10" s="1"/>
    </row>
    <row r="11" spans="1:8" ht="15.75" customHeight="1">
      <c r="A11" s="1"/>
      <c r="B11" s="40"/>
      <c r="C11" s="34"/>
      <c r="D11" s="34"/>
      <c r="E11" s="1"/>
      <c r="F11" s="1"/>
      <c r="G11" s="1"/>
      <c r="H11" s="1"/>
    </row>
    <row r="12" spans="1:8" ht="15.75" customHeight="1">
      <c r="A12" s="1"/>
      <c r="B12" s="40"/>
      <c r="C12" s="34"/>
      <c r="D12" s="34"/>
      <c r="E12" s="1"/>
      <c r="F12" s="1"/>
      <c r="G12" s="1"/>
      <c r="H12" s="1"/>
    </row>
    <row r="13" spans="1:8" ht="15.75" customHeight="1">
      <c r="A13" s="1"/>
      <c r="B13" s="40"/>
      <c r="C13" s="34"/>
      <c r="D13" s="34"/>
      <c r="E13" s="1"/>
      <c r="F13" s="1"/>
      <c r="G13" s="1"/>
      <c r="H13" s="1"/>
    </row>
    <row r="14" spans="1:8" ht="15.75" customHeight="1">
      <c r="A14" s="1"/>
      <c r="B14" s="40"/>
      <c r="C14" s="34"/>
      <c r="D14" s="34"/>
      <c r="E14" s="1"/>
      <c r="F14" s="1"/>
      <c r="G14" s="1"/>
      <c r="H14" s="1"/>
    </row>
    <row r="15" spans="1:8" ht="15.75" customHeight="1">
      <c r="A15" s="1"/>
      <c r="B15" s="40"/>
      <c r="C15" s="34"/>
      <c r="D15" s="34"/>
      <c r="E15" s="1"/>
      <c r="F15" s="1"/>
      <c r="G15" s="1"/>
      <c r="H15" s="1"/>
    </row>
    <row r="16" spans="1:8" ht="15.75" customHeight="1">
      <c r="A16" s="1"/>
      <c r="B16" s="40"/>
      <c r="C16" s="34"/>
      <c r="D16" s="34"/>
      <c r="E16" s="1"/>
      <c r="F16" s="1"/>
      <c r="G16" s="1"/>
      <c r="H16" s="1"/>
    </row>
    <row r="17" spans="1:8" ht="15.75" customHeight="1">
      <c r="A17" s="1"/>
      <c r="B17" s="40"/>
      <c r="C17" s="34"/>
      <c r="D17" s="34"/>
      <c r="E17" s="1"/>
      <c r="F17" s="1"/>
      <c r="G17" s="1"/>
      <c r="H17" s="1"/>
    </row>
    <row r="18" spans="1:8" ht="15.75" customHeight="1">
      <c r="A18" s="1"/>
      <c r="B18" s="40"/>
      <c r="C18" s="34"/>
      <c r="D18" s="34"/>
      <c r="E18" s="1"/>
      <c r="F18" s="1"/>
      <c r="G18" s="1"/>
      <c r="H18" s="1"/>
    </row>
    <row r="19" spans="1:8" ht="15.75" customHeight="1">
      <c r="A19" s="1"/>
      <c r="B19" s="40"/>
      <c r="C19" s="34"/>
      <c r="D19" s="34"/>
      <c r="E19" s="1"/>
      <c r="F19" s="1"/>
      <c r="G19" s="1"/>
      <c r="H19" s="1"/>
    </row>
    <row r="20" spans="1:8" ht="15.75" customHeight="1">
      <c r="A20" s="1"/>
      <c r="B20" s="40"/>
      <c r="C20" s="34"/>
      <c r="D20" s="34"/>
      <c r="E20" s="1"/>
      <c r="F20" s="1"/>
      <c r="G20" s="1"/>
      <c r="H20" s="1"/>
    </row>
    <row r="21" spans="1:8" ht="15.75" customHeight="1">
      <c r="A21" s="1"/>
      <c r="B21" s="40"/>
      <c r="C21" s="34"/>
      <c r="D21" s="34"/>
      <c r="E21" s="1"/>
      <c r="F21" s="1"/>
      <c r="G21" s="1"/>
      <c r="H21" s="1"/>
    </row>
    <row r="22" spans="1:8" ht="15.75" customHeight="1">
      <c r="A22" s="1"/>
      <c r="B22" s="40"/>
      <c r="C22" s="34"/>
      <c r="D22" s="34"/>
      <c r="E22" s="1"/>
      <c r="F22" s="1"/>
      <c r="G22" s="1"/>
      <c r="H22" s="1"/>
    </row>
    <row r="23" spans="1:8" ht="15.75" customHeight="1">
      <c r="A23" s="1"/>
      <c r="B23" s="40"/>
      <c r="C23" s="34"/>
      <c r="D23" s="34"/>
      <c r="E23" s="1"/>
      <c r="F23" s="1"/>
      <c r="G23" s="1"/>
      <c r="H23" s="1"/>
    </row>
    <row r="24" spans="1:8" ht="15.75" customHeight="1">
      <c r="A24" s="1"/>
      <c r="B24" s="40"/>
      <c r="C24" s="34"/>
      <c r="D24" s="34"/>
      <c r="E24" s="1"/>
      <c r="F24" s="1"/>
      <c r="G24" s="1"/>
      <c r="H24" s="1"/>
    </row>
    <row r="25" spans="1:8" ht="15.75" customHeight="1">
      <c r="A25" s="1"/>
      <c r="B25" s="40"/>
      <c r="C25" s="34"/>
      <c r="D25" s="34"/>
      <c r="E25" s="1"/>
      <c r="F25" s="1"/>
      <c r="G25" s="1"/>
      <c r="H25" s="1"/>
    </row>
    <row r="26" spans="1:8" ht="15.75" customHeight="1">
      <c r="A26" s="1"/>
      <c r="B26" s="40"/>
      <c r="C26" s="34"/>
      <c r="D26" s="34"/>
      <c r="E26" s="1"/>
      <c r="F26" s="1"/>
      <c r="G26" s="1"/>
      <c r="H26" s="1"/>
    </row>
    <row r="27" spans="1:8" ht="15.75" customHeight="1">
      <c r="A27" s="1"/>
      <c r="B27" s="40"/>
      <c r="C27" s="34"/>
      <c r="D27" s="34"/>
      <c r="E27" s="1"/>
      <c r="F27" s="1"/>
      <c r="G27" s="1"/>
      <c r="H27" s="1"/>
    </row>
    <row r="28" spans="1:8" ht="15.75" customHeight="1">
      <c r="A28" s="1"/>
      <c r="B28" s="40"/>
      <c r="C28" s="34"/>
      <c r="D28" s="34"/>
      <c r="E28" s="1"/>
      <c r="F28" s="1"/>
      <c r="G28" s="1"/>
      <c r="H28" s="1"/>
    </row>
    <row r="29" spans="1:8" ht="15.75" customHeight="1">
      <c r="A29" s="1"/>
      <c r="B29" s="40"/>
      <c r="C29" s="34"/>
      <c r="D29" s="34"/>
      <c r="E29" s="1"/>
      <c r="F29" s="1"/>
      <c r="G29" s="1"/>
      <c r="H29" s="1"/>
    </row>
    <row r="30" spans="1:8" ht="15.75" customHeight="1">
      <c r="A30" s="1"/>
      <c r="B30" s="40"/>
      <c r="C30" s="34"/>
      <c r="D30" s="34"/>
      <c r="E30" s="1"/>
      <c r="F30" s="1"/>
      <c r="G30" s="1"/>
      <c r="H30" s="1"/>
    </row>
    <row r="31" spans="1:8" ht="15.75" customHeight="1">
      <c r="A31" s="1"/>
      <c r="B31" s="40"/>
      <c r="C31" s="34"/>
      <c r="D31" s="34"/>
      <c r="E31" s="1"/>
      <c r="F31" s="1"/>
      <c r="G31" s="1"/>
      <c r="H31" s="1"/>
    </row>
    <row r="32" spans="1:8" ht="15.75" customHeight="1">
      <c r="A32" s="1"/>
      <c r="B32" s="40"/>
      <c r="C32" s="34"/>
      <c r="D32" s="34"/>
      <c r="E32" s="1"/>
      <c r="F32" s="1"/>
      <c r="G32" s="1"/>
      <c r="H32" s="1"/>
    </row>
    <row r="33" spans="1:8" ht="15.75" customHeight="1">
      <c r="A33" s="1"/>
      <c r="B33" s="40"/>
      <c r="C33" s="34"/>
      <c r="D33" s="34"/>
      <c r="E33" s="1"/>
      <c r="F33" s="1"/>
      <c r="G33" s="1"/>
      <c r="H33" s="1"/>
    </row>
    <row r="34" spans="1:8" ht="15.75" customHeight="1">
      <c r="A34" s="1"/>
      <c r="B34" s="40"/>
      <c r="C34" s="34"/>
      <c r="D34" s="34"/>
      <c r="E34" s="1"/>
      <c r="F34" s="1"/>
      <c r="G34" s="1"/>
      <c r="H34" s="1"/>
    </row>
    <row r="35" spans="1:8" ht="15.75" customHeight="1">
      <c r="A35" s="1"/>
      <c r="B35" s="40"/>
      <c r="C35" s="34"/>
      <c r="D35" s="34"/>
      <c r="E35" s="1"/>
      <c r="F35" s="1"/>
      <c r="G35" s="1"/>
      <c r="H35" s="1"/>
    </row>
    <row r="36" spans="1:8" ht="15.75" customHeight="1">
      <c r="A36" s="1"/>
      <c r="B36" s="40"/>
      <c r="C36" s="34"/>
      <c r="D36" s="34"/>
      <c r="E36" s="1"/>
      <c r="F36" s="1"/>
      <c r="G36" s="1"/>
      <c r="H36" s="1"/>
    </row>
    <row r="37" spans="1:8" ht="15.75" customHeight="1">
      <c r="A37" s="1"/>
      <c r="B37" s="40"/>
      <c r="C37" s="34"/>
      <c r="D37" s="34"/>
      <c r="E37" s="1"/>
      <c r="F37" s="1"/>
      <c r="G37" s="1"/>
      <c r="H37" s="1"/>
    </row>
    <row r="38" spans="1:8" ht="15.75" customHeight="1">
      <c r="A38" s="1"/>
      <c r="B38" s="40"/>
      <c r="C38" s="34"/>
      <c r="D38" s="34"/>
      <c r="E38" s="1"/>
      <c r="F38" s="1"/>
      <c r="G38" s="1"/>
      <c r="H38" s="1"/>
    </row>
    <row r="39" spans="1:8" ht="15.75" customHeight="1">
      <c r="A39" s="1"/>
      <c r="B39" s="40"/>
      <c r="C39" s="34"/>
      <c r="D39" s="34"/>
      <c r="E39" s="1"/>
      <c r="F39" s="1"/>
      <c r="G39" s="1"/>
      <c r="H39" s="1"/>
    </row>
    <row r="40" spans="1:8" ht="15.75" customHeight="1">
      <c r="A40" s="1"/>
      <c r="B40" s="40"/>
      <c r="C40" s="34"/>
      <c r="D40" s="34"/>
      <c r="E40" s="1"/>
      <c r="F40" s="1"/>
      <c r="G40" s="1"/>
      <c r="H40" s="1"/>
    </row>
    <row r="41" spans="1:8" ht="15.75" customHeight="1">
      <c r="A41" s="1"/>
      <c r="B41" s="40"/>
      <c r="C41" s="34"/>
      <c r="D41" s="34"/>
      <c r="E41" s="1"/>
      <c r="F41" s="1"/>
      <c r="G41" s="1"/>
      <c r="H41" s="1"/>
    </row>
    <row r="42" spans="1:8" ht="15.75" customHeight="1">
      <c r="A42" s="1"/>
      <c r="B42" s="40"/>
      <c r="C42" s="34"/>
      <c r="D42" s="34"/>
      <c r="E42" s="1"/>
      <c r="F42" s="1"/>
      <c r="G42" s="1"/>
      <c r="H42" s="1"/>
    </row>
    <row r="43" spans="1:8" ht="15.75" customHeight="1">
      <c r="A43" s="1"/>
      <c r="B43" s="40"/>
      <c r="C43" s="34"/>
      <c r="D43" s="34"/>
      <c r="E43" s="1"/>
      <c r="F43" s="1"/>
      <c r="G43" s="1"/>
      <c r="H43" s="1"/>
    </row>
    <row r="44" spans="1:8" ht="15.75" customHeight="1">
      <c r="A44" s="1"/>
      <c r="B44" s="40"/>
      <c r="C44" s="34"/>
      <c r="D44" s="34"/>
      <c r="E44" s="1"/>
      <c r="F44" s="1"/>
      <c r="G44" s="1"/>
      <c r="H44" s="1"/>
    </row>
    <row r="45" spans="1:8" ht="15.75" customHeight="1">
      <c r="A45" s="1"/>
      <c r="B45" s="40"/>
      <c r="C45" s="34"/>
      <c r="D45" s="34"/>
      <c r="E45" s="1"/>
      <c r="F45" s="1"/>
      <c r="G45" s="1"/>
      <c r="H45" s="1"/>
    </row>
    <row r="46" spans="1:8" ht="15.75" customHeight="1">
      <c r="A46" s="1"/>
      <c r="B46" s="40"/>
      <c r="C46" s="34"/>
      <c r="D46" s="34"/>
      <c r="E46" s="1"/>
      <c r="F46" s="1"/>
      <c r="G46" s="1"/>
      <c r="H46" s="1"/>
    </row>
    <row r="47" spans="1:8" ht="15.75" customHeight="1">
      <c r="A47" s="1"/>
      <c r="B47" s="40"/>
      <c r="C47" s="34"/>
      <c r="D47" s="34"/>
      <c r="E47" s="1"/>
      <c r="F47" s="1"/>
      <c r="G47" s="1"/>
      <c r="H47" s="1"/>
    </row>
    <row r="48" spans="1:8" ht="15.75" customHeight="1">
      <c r="A48" s="1"/>
      <c r="B48" s="40"/>
      <c r="C48" s="34"/>
      <c r="D48" s="34"/>
      <c r="E48" s="1"/>
      <c r="F48" s="1"/>
      <c r="G48" s="1"/>
      <c r="H48" s="1"/>
    </row>
    <row r="49" spans="1:8" ht="15.75" customHeight="1">
      <c r="A49" s="1"/>
      <c r="B49" s="40"/>
      <c r="C49" s="34"/>
      <c r="D49" s="34"/>
      <c r="E49" s="1"/>
      <c r="F49" s="1"/>
      <c r="G49" s="1"/>
      <c r="H49" s="1"/>
    </row>
    <row r="50" spans="1:8" ht="15.75" customHeight="1">
      <c r="A50" s="1"/>
      <c r="B50" s="40"/>
      <c r="C50" s="34"/>
      <c r="D50" s="34"/>
      <c r="E50" s="1"/>
      <c r="F50" s="1"/>
      <c r="G50" s="1"/>
      <c r="H50" s="1"/>
    </row>
    <row r="51" spans="1:8" ht="15.75" customHeight="1">
      <c r="A51" s="1"/>
      <c r="B51" s="40"/>
      <c r="C51" s="34"/>
      <c r="D51" s="34"/>
      <c r="E51" s="1"/>
      <c r="F51" s="1"/>
      <c r="G51" s="1"/>
      <c r="H51" s="1"/>
    </row>
    <row r="52" spans="1:8" ht="15.75" customHeight="1">
      <c r="A52" s="1"/>
      <c r="B52" s="40"/>
      <c r="C52" s="34"/>
      <c r="D52" s="34"/>
      <c r="E52" s="1"/>
      <c r="F52" s="1"/>
      <c r="G52" s="1"/>
      <c r="H52" s="1"/>
    </row>
    <row r="53" spans="1:8" ht="15.75" customHeight="1">
      <c r="A53" s="1"/>
      <c r="B53" s="40"/>
      <c r="C53" s="34"/>
      <c r="D53" s="34"/>
      <c r="E53" s="1"/>
      <c r="F53" s="1"/>
      <c r="G53" s="1"/>
      <c r="H53" s="1"/>
    </row>
    <row r="54" spans="1:8" ht="15.75" customHeight="1">
      <c r="A54" s="1"/>
      <c r="B54" s="40"/>
      <c r="C54" s="34"/>
      <c r="D54" s="34"/>
      <c r="E54" s="1"/>
      <c r="F54" s="1"/>
      <c r="G54" s="1"/>
      <c r="H54" s="1"/>
    </row>
    <row r="55" spans="1:8" ht="15.75" customHeight="1">
      <c r="A55" s="1"/>
      <c r="B55" s="40"/>
      <c r="C55" s="34"/>
      <c r="D55" s="34"/>
      <c r="E55" s="1"/>
      <c r="F55" s="1"/>
      <c r="G55" s="1"/>
      <c r="H55" s="1"/>
    </row>
    <row r="56" spans="1:8" ht="15.75" customHeight="1">
      <c r="A56" s="1"/>
      <c r="B56" s="40"/>
      <c r="C56" s="34"/>
      <c r="D56" s="34"/>
      <c r="E56" s="1"/>
      <c r="F56" s="1"/>
      <c r="G56" s="1"/>
      <c r="H56" s="1"/>
    </row>
    <row r="57" spans="1:8" ht="15.75" customHeight="1">
      <c r="A57" s="1"/>
      <c r="B57" s="40"/>
      <c r="C57" s="34"/>
      <c r="D57" s="34"/>
      <c r="E57" s="1"/>
      <c r="F57" s="1"/>
      <c r="G57" s="1"/>
      <c r="H57" s="1"/>
    </row>
    <row r="58" spans="1:8" ht="15.75" customHeight="1">
      <c r="A58" s="1"/>
      <c r="B58" s="40"/>
      <c r="C58" s="34"/>
      <c r="D58" s="34"/>
      <c r="E58" s="1"/>
      <c r="F58" s="1"/>
      <c r="G58" s="1"/>
      <c r="H58" s="1"/>
    </row>
    <row r="59" spans="1:8" ht="15.75" customHeight="1">
      <c r="A59" s="1"/>
      <c r="B59" s="40"/>
      <c r="C59" s="34"/>
      <c r="D59" s="34"/>
      <c r="E59" s="1"/>
      <c r="F59" s="1"/>
      <c r="G59" s="1"/>
      <c r="H59" s="1"/>
    </row>
    <row r="60" spans="1:8" ht="15.75" customHeight="1">
      <c r="A60" s="1"/>
      <c r="B60" s="40"/>
      <c r="C60" s="34"/>
      <c r="D60" s="34"/>
      <c r="E60" s="1"/>
      <c r="F60" s="1"/>
      <c r="G60" s="1"/>
      <c r="H60" s="1"/>
    </row>
    <row r="61" spans="1:8" ht="15.75" customHeight="1">
      <c r="A61" s="1"/>
      <c r="B61" s="40"/>
      <c r="C61" s="34"/>
      <c r="D61" s="34"/>
      <c r="E61" s="1"/>
      <c r="F61" s="1"/>
      <c r="G61" s="1"/>
      <c r="H61" s="1"/>
    </row>
    <row r="62" spans="1:8" ht="15.75" customHeight="1">
      <c r="A62" s="1"/>
      <c r="B62" s="40"/>
      <c r="C62" s="34"/>
      <c r="D62" s="34"/>
      <c r="E62" s="1"/>
      <c r="F62" s="1"/>
      <c r="G62" s="1"/>
      <c r="H62" s="1"/>
    </row>
    <row r="63" spans="1:8" ht="15.75" customHeight="1">
      <c r="A63" s="1"/>
      <c r="B63" s="40"/>
      <c r="C63" s="34"/>
      <c r="D63" s="34"/>
      <c r="E63" s="1"/>
      <c r="F63" s="1"/>
      <c r="G63" s="1"/>
      <c r="H63" s="1"/>
    </row>
    <row r="64" spans="1:8" ht="15.75" customHeight="1">
      <c r="A64" s="1"/>
      <c r="B64" s="40"/>
      <c r="C64" s="34"/>
      <c r="D64" s="34"/>
      <c r="E64" s="1"/>
      <c r="F64" s="1"/>
      <c r="G64" s="1"/>
      <c r="H64" s="1"/>
    </row>
    <row r="65" spans="1:8" ht="15.75" customHeight="1">
      <c r="A65" s="1"/>
      <c r="B65" s="40"/>
      <c r="C65" s="34"/>
      <c r="D65" s="34"/>
      <c r="E65" s="1"/>
      <c r="F65" s="1"/>
      <c r="G65" s="1"/>
      <c r="H65" s="1"/>
    </row>
    <row r="66" spans="1:8" ht="15.75" customHeight="1">
      <c r="A66" s="1"/>
      <c r="B66" s="40"/>
      <c r="C66" s="34"/>
      <c r="D66" s="34"/>
      <c r="E66" s="1"/>
      <c r="F66" s="1"/>
      <c r="G66" s="1"/>
      <c r="H66" s="1"/>
    </row>
    <row r="67" spans="1:8" ht="15.75" customHeight="1">
      <c r="A67" s="1"/>
      <c r="B67" s="40"/>
      <c r="C67" s="34"/>
      <c r="D67" s="34"/>
      <c r="E67" s="1"/>
      <c r="F67" s="1"/>
      <c r="G67" s="1"/>
      <c r="H67" s="1"/>
    </row>
    <row r="68" spans="1:8" ht="15.75" customHeight="1">
      <c r="A68" s="1"/>
      <c r="B68" s="40"/>
      <c r="C68" s="34"/>
      <c r="D68" s="34"/>
      <c r="E68" s="1"/>
      <c r="F68" s="1"/>
      <c r="G68" s="1"/>
      <c r="H68" s="1"/>
    </row>
    <row r="69" spans="1:8" ht="15.75" customHeight="1">
      <c r="A69" s="1"/>
      <c r="B69" s="40"/>
      <c r="C69" s="34"/>
      <c r="D69" s="34"/>
      <c r="E69" s="1"/>
      <c r="F69" s="1"/>
      <c r="G69" s="1"/>
      <c r="H69" s="1"/>
    </row>
    <row r="70" spans="1:8" ht="15.75" customHeight="1">
      <c r="A70" s="1"/>
      <c r="B70" s="40"/>
      <c r="C70" s="34"/>
      <c r="D70" s="34"/>
      <c r="E70" s="1"/>
      <c r="F70" s="1"/>
      <c r="G70" s="1"/>
      <c r="H70" s="1"/>
    </row>
    <row r="71" spans="1:8" ht="15.75" customHeight="1">
      <c r="A71" s="1"/>
      <c r="B71" s="40"/>
      <c r="C71" s="34"/>
      <c r="D71" s="34"/>
      <c r="E71" s="1"/>
      <c r="F71" s="1"/>
      <c r="G71" s="1"/>
      <c r="H71" s="1"/>
    </row>
    <row r="72" spans="1:8" ht="15.75" customHeight="1">
      <c r="A72" s="1"/>
      <c r="B72" s="40"/>
      <c r="C72" s="34"/>
      <c r="D72" s="34"/>
      <c r="E72" s="1"/>
      <c r="F72" s="1"/>
      <c r="G72" s="1"/>
      <c r="H72" s="1"/>
    </row>
    <row r="73" spans="1:8" ht="15.75" customHeight="1">
      <c r="A73" s="1"/>
      <c r="B73" s="40"/>
      <c r="C73" s="34"/>
      <c r="D73" s="34"/>
      <c r="E73" s="1"/>
      <c r="F73" s="1"/>
      <c r="G73" s="1"/>
      <c r="H73" s="1"/>
    </row>
    <row r="74" spans="1:8" ht="15.75" customHeight="1">
      <c r="A74" s="1"/>
      <c r="B74" s="40"/>
      <c r="C74" s="34"/>
      <c r="D74" s="34"/>
      <c r="E74" s="1"/>
      <c r="F74" s="1"/>
      <c r="G74" s="1"/>
      <c r="H74" s="1"/>
    </row>
    <row r="75" spans="1:8" ht="15.75" customHeight="1">
      <c r="A75" s="1"/>
      <c r="B75" s="40"/>
      <c r="C75" s="34"/>
      <c r="D75" s="34"/>
      <c r="E75" s="1"/>
      <c r="F75" s="1"/>
      <c r="G75" s="1"/>
      <c r="H75" s="1"/>
    </row>
    <row r="76" spans="1:8" ht="15.75" customHeight="1">
      <c r="A76" s="1"/>
      <c r="B76" s="40"/>
      <c r="C76" s="34"/>
      <c r="D76" s="34"/>
      <c r="E76" s="1"/>
      <c r="F76" s="1"/>
      <c r="G76" s="1"/>
      <c r="H76" s="1"/>
    </row>
    <row r="77" spans="1:8" ht="15.75" customHeight="1">
      <c r="A77" s="1"/>
      <c r="B77" s="40"/>
      <c r="C77" s="34"/>
      <c r="D77" s="34"/>
      <c r="E77" s="1"/>
      <c r="F77" s="1"/>
      <c r="G77" s="1"/>
      <c r="H77" s="1"/>
    </row>
    <row r="78" spans="1:8" ht="15.75" customHeight="1">
      <c r="A78" s="1"/>
      <c r="B78" s="40"/>
      <c r="C78" s="34"/>
      <c r="D78" s="34"/>
      <c r="E78" s="1"/>
      <c r="F78" s="1"/>
      <c r="G78" s="1"/>
      <c r="H78" s="1"/>
    </row>
    <row r="79" spans="1:8" ht="15.75" customHeight="1">
      <c r="A79" s="1"/>
      <c r="B79" s="40"/>
      <c r="C79" s="34"/>
      <c r="D79" s="34"/>
      <c r="E79" s="1"/>
      <c r="F79" s="1"/>
      <c r="G79" s="1"/>
      <c r="H79" s="1"/>
    </row>
    <row r="80" spans="1:8" ht="15.75" customHeight="1">
      <c r="A80" s="1"/>
      <c r="B80" s="40"/>
      <c r="C80" s="34"/>
      <c r="D80" s="34"/>
      <c r="E80" s="1"/>
      <c r="F80" s="1"/>
      <c r="G80" s="1"/>
      <c r="H80" s="1"/>
    </row>
    <row r="81" spans="1:8" ht="15.75" customHeight="1">
      <c r="A81" s="1"/>
      <c r="B81" s="40"/>
      <c r="C81" s="34"/>
      <c r="D81" s="34"/>
      <c r="E81" s="1"/>
      <c r="F81" s="1"/>
      <c r="G81" s="1"/>
      <c r="H81" s="1"/>
    </row>
    <row r="82" spans="1:8" ht="15.75" customHeight="1">
      <c r="A82" s="1"/>
      <c r="B82" s="40"/>
      <c r="C82" s="34"/>
      <c r="D82" s="34"/>
      <c r="E82" s="1"/>
      <c r="F82" s="1"/>
      <c r="G82" s="1"/>
      <c r="H82" s="1"/>
    </row>
    <row r="83" spans="1:8" ht="15.75" customHeight="1">
      <c r="A83" s="1"/>
      <c r="B83" s="40"/>
      <c r="C83" s="34"/>
      <c r="D83" s="34"/>
      <c r="E83" s="1"/>
      <c r="F83" s="1"/>
      <c r="G83" s="1"/>
      <c r="H83" s="1"/>
    </row>
    <row r="84" spans="1:8" ht="15.75" customHeight="1">
      <c r="A84" s="1"/>
      <c r="B84" s="40"/>
      <c r="C84" s="34"/>
      <c r="D84" s="34"/>
      <c r="E84" s="1"/>
      <c r="F84" s="1"/>
      <c r="G84" s="1"/>
      <c r="H84" s="1"/>
    </row>
    <row r="85" spans="1:8" ht="15.75" customHeight="1">
      <c r="A85" s="1"/>
      <c r="B85" s="40"/>
      <c r="C85" s="34"/>
      <c r="D85" s="34"/>
      <c r="E85" s="1"/>
      <c r="F85" s="1"/>
      <c r="G85" s="1"/>
      <c r="H85" s="1"/>
    </row>
    <row r="86" spans="1:8" ht="15.75" customHeight="1">
      <c r="A86" s="1"/>
      <c r="B86" s="40"/>
      <c r="C86" s="34"/>
      <c r="D86" s="34"/>
      <c r="E86" s="1"/>
      <c r="F86" s="1"/>
      <c r="G86" s="1"/>
      <c r="H86" s="1"/>
    </row>
    <row r="87" spans="1:8" ht="15.75" customHeight="1">
      <c r="A87" s="1"/>
      <c r="B87" s="40"/>
      <c r="C87" s="34"/>
      <c r="D87" s="34"/>
      <c r="E87" s="1"/>
      <c r="F87" s="1"/>
      <c r="G87" s="1"/>
      <c r="H87" s="1"/>
    </row>
    <row r="88" spans="1:8" ht="15.75" customHeight="1">
      <c r="A88" s="1"/>
      <c r="B88" s="40"/>
      <c r="C88" s="34"/>
      <c r="D88" s="34"/>
      <c r="E88" s="1"/>
      <c r="F88" s="1"/>
      <c r="G88" s="1"/>
      <c r="H88" s="1"/>
    </row>
    <row r="89" spans="1:8" ht="15.75" customHeight="1">
      <c r="A89" s="1"/>
      <c r="B89" s="40"/>
      <c r="C89" s="34"/>
      <c r="D89" s="34"/>
      <c r="E89" s="1"/>
      <c r="F89" s="1"/>
      <c r="G89" s="1"/>
      <c r="H89" s="1"/>
    </row>
    <row r="90" spans="1:8" ht="15.75" customHeight="1">
      <c r="A90" s="1"/>
      <c r="B90" s="40"/>
      <c r="C90" s="34"/>
      <c r="D90" s="34"/>
      <c r="E90" s="1"/>
      <c r="F90" s="1"/>
      <c r="G90" s="1"/>
      <c r="H90" s="1"/>
    </row>
    <row r="91" spans="1:8" ht="15.75" customHeight="1">
      <c r="A91" s="1"/>
      <c r="B91" s="40"/>
      <c r="C91" s="34"/>
      <c r="D91" s="34"/>
      <c r="E91" s="1"/>
      <c r="F91" s="1"/>
      <c r="G91" s="1"/>
      <c r="H91" s="1"/>
    </row>
    <row r="92" spans="1:8" ht="15.75" customHeight="1">
      <c r="A92" s="1"/>
      <c r="B92" s="40"/>
      <c r="C92" s="34"/>
      <c r="D92" s="34"/>
      <c r="E92" s="1"/>
      <c r="F92" s="1"/>
      <c r="G92" s="1"/>
      <c r="H92" s="1"/>
    </row>
    <row r="93" spans="1:8" ht="15.75" customHeight="1">
      <c r="A93" s="1"/>
      <c r="B93" s="40"/>
      <c r="C93" s="34"/>
      <c r="D93" s="34"/>
      <c r="E93" s="1"/>
      <c r="F93" s="1"/>
      <c r="G93" s="1"/>
      <c r="H93" s="1"/>
    </row>
    <row r="94" spans="1:8" ht="15.75" customHeight="1">
      <c r="A94" s="1"/>
      <c r="B94" s="40"/>
      <c r="C94" s="34"/>
      <c r="D94" s="34"/>
      <c r="E94" s="1"/>
      <c r="F94" s="1"/>
      <c r="G94" s="1"/>
      <c r="H94" s="1"/>
    </row>
    <row r="95" spans="1:8" ht="15.75" customHeight="1">
      <c r="A95" s="1"/>
      <c r="B95" s="40"/>
      <c r="C95" s="34"/>
      <c r="D95" s="34"/>
      <c r="E95" s="1"/>
      <c r="F95" s="1"/>
      <c r="G95" s="1"/>
      <c r="H95" s="1"/>
    </row>
    <row r="96" spans="1:8" ht="15.75" customHeight="1">
      <c r="A96" s="1"/>
      <c r="B96" s="40"/>
      <c r="C96" s="34"/>
      <c r="D96" s="34"/>
      <c r="E96" s="1"/>
      <c r="F96" s="1"/>
      <c r="G96" s="1"/>
      <c r="H96" s="1"/>
    </row>
    <row r="97" spans="1:8" ht="15.75" customHeight="1">
      <c r="A97" s="1"/>
      <c r="B97" s="40"/>
      <c r="C97" s="34"/>
      <c r="D97" s="34"/>
      <c r="E97" s="1"/>
      <c r="F97" s="1"/>
      <c r="G97" s="1"/>
      <c r="H97" s="1"/>
    </row>
    <row r="98" spans="1:8" ht="15.75" customHeight="1">
      <c r="A98" s="1"/>
      <c r="B98" s="40"/>
      <c r="C98" s="34"/>
      <c r="D98" s="34"/>
      <c r="E98" s="1"/>
      <c r="F98" s="1"/>
      <c r="G98" s="1"/>
      <c r="H98" s="1"/>
    </row>
    <row r="99" spans="1:8" ht="15.75" customHeight="1">
      <c r="A99" s="1"/>
      <c r="B99" s="40"/>
      <c r="C99" s="34"/>
      <c r="D99" s="34"/>
      <c r="E99" s="1"/>
      <c r="F99" s="1"/>
      <c r="G99" s="1"/>
      <c r="H99" s="1"/>
    </row>
    <row r="100" spans="1:8" ht="15.75" customHeight="1">
      <c r="A100" s="1"/>
      <c r="B100" s="40"/>
      <c r="C100" s="34"/>
      <c r="D100" s="34"/>
      <c r="E100" s="1"/>
      <c r="F100" s="1"/>
      <c r="G100" s="1"/>
      <c r="H100" s="1"/>
    </row>
    <row r="101" spans="1:8" ht="15.75" customHeight="1">
      <c r="A101" s="1"/>
      <c r="B101" s="40"/>
      <c r="C101" s="34"/>
      <c r="D101" s="34"/>
      <c r="E101" s="1"/>
      <c r="F101" s="1"/>
      <c r="G101" s="1"/>
      <c r="H101" s="1"/>
    </row>
    <row r="102" spans="1:8" ht="15.75" customHeight="1">
      <c r="A102" s="1"/>
      <c r="B102" s="40"/>
      <c r="C102" s="34"/>
      <c r="D102" s="34"/>
      <c r="E102" s="1"/>
      <c r="F102" s="1"/>
      <c r="G102" s="1"/>
      <c r="H102" s="1"/>
    </row>
    <row r="103" spans="1:8" ht="15.75" customHeight="1">
      <c r="A103" s="1"/>
      <c r="B103" s="40"/>
      <c r="C103" s="34"/>
      <c r="D103" s="34"/>
      <c r="E103" s="1"/>
      <c r="F103" s="1"/>
      <c r="G103" s="1"/>
      <c r="H103" s="1"/>
    </row>
    <row r="104" spans="1:8" ht="15.75" customHeight="1">
      <c r="A104" s="1"/>
      <c r="B104" s="40"/>
      <c r="C104" s="34"/>
      <c r="D104" s="34"/>
      <c r="E104" s="1"/>
      <c r="F104" s="1"/>
      <c r="G104" s="1"/>
      <c r="H104" s="1"/>
    </row>
    <row r="105" spans="1:8" ht="15.75" customHeight="1">
      <c r="A105" s="1"/>
      <c r="B105" s="40"/>
      <c r="C105" s="34"/>
      <c r="D105" s="34"/>
      <c r="E105" s="1"/>
      <c r="F105" s="1"/>
      <c r="G105" s="1"/>
      <c r="H105" s="1"/>
    </row>
    <row r="106" spans="1:8" ht="15.75" customHeight="1">
      <c r="A106" s="1"/>
      <c r="B106" s="40"/>
      <c r="C106" s="34"/>
      <c r="D106" s="34"/>
      <c r="E106" s="1"/>
      <c r="F106" s="1"/>
      <c r="G106" s="1"/>
      <c r="H106" s="1"/>
    </row>
    <row r="107" spans="1:8" ht="15.75" customHeight="1">
      <c r="A107" s="1"/>
      <c r="B107" s="40"/>
      <c r="C107" s="34"/>
      <c r="D107" s="34"/>
      <c r="E107" s="1"/>
      <c r="F107" s="1"/>
      <c r="G107" s="1"/>
      <c r="H107" s="1"/>
    </row>
    <row r="108" spans="1:8" ht="15.75" customHeight="1">
      <c r="A108" s="1"/>
      <c r="B108" s="40"/>
      <c r="C108" s="34"/>
      <c r="D108" s="34"/>
      <c r="E108" s="1"/>
      <c r="F108" s="1"/>
      <c r="G108" s="1"/>
      <c r="H108" s="1"/>
    </row>
    <row r="109" spans="1:8" ht="15.75" customHeight="1">
      <c r="A109" s="1"/>
      <c r="B109" s="40"/>
      <c r="C109" s="34"/>
      <c r="D109" s="34"/>
      <c r="E109" s="1"/>
      <c r="F109" s="1"/>
      <c r="G109" s="1"/>
      <c r="H109" s="1"/>
    </row>
    <row r="110" spans="1:8" ht="15.75" customHeight="1">
      <c r="A110" s="1"/>
      <c r="B110" s="40"/>
      <c r="C110" s="34"/>
      <c r="D110" s="34"/>
      <c r="E110" s="1"/>
      <c r="F110" s="1"/>
      <c r="G110" s="1"/>
      <c r="H110" s="1"/>
    </row>
    <row r="111" spans="1:8" ht="15.75" customHeight="1">
      <c r="A111" s="1"/>
      <c r="B111" s="40"/>
      <c r="C111" s="34"/>
      <c r="D111" s="34"/>
      <c r="E111" s="1"/>
      <c r="F111" s="1"/>
      <c r="G111" s="1"/>
      <c r="H111" s="1"/>
    </row>
    <row r="112" spans="1:8" ht="15.75" customHeight="1">
      <c r="A112" s="1"/>
      <c r="B112" s="40"/>
      <c r="C112" s="34"/>
      <c r="D112" s="34"/>
      <c r="E112" s="1"/>
      <c r="F112" s="1"/>
      <c r="G112" s="1"/>
      <c r="H112" s="1"/>
    </row>
    <row r="113" spans="1:8" ht="15.75" customHeight="1">
      <c r="A113" s="1"/>
      <c r="B113" s="40"/>
      <c r="C113" s="34"/>
      <c r="D113" s="34"/>
      <c r="E113" s="1"/>
      <c r="F113" s="1"/>
      <c r="G113" s="1"/>
      <c r="H113" s="1"/>
    </row>
    <row r="114" spans="1:8" ht="15.75" customHeight="1">
      <c r="A114" s="1"/>
      <c r="B114" s="40"/>
      <c r="C114" s="34"/>
      <c r="D114" s="34"/>
      <c r="E114" s="1"/>
      <c r="F114" s="1"/>
      <c r="G114" s="1"/>
      <c r="H114" s="1"/>
    </row>
    <row r="115" spans="1:8" ht="15.75" customHeight="1">
      <c r="A115" s="1"/>
      <c r="B115" s="40"/>
      <c r="C115" s="34"/>
      <c r="D115" s="34"/>
      <c r="E115" s="1"/>
      <c r="F115" s="1"/>
      <c r="G115" s="1"/>
      <c r="H115" s="1"/>
    </row>
    <row r="116" spans="1:8" ht="15.75" customHeight="1">
      <c r="A116" s="1"/>
      <c r="B116" s="40"/>
      <c r="C116" s="34"/>
      <c r="D116" s="34"/>
      <c r="E116" s="1"/>
      <c r="F116" s="1"/>
      <c r="G116" s="1"/>
      <c r="H116" s="1"/>
    </row>
    <row r="117" spans="1:8" ht="15.75" customHeight="1">
      <c r="A117" s="1"/>
      <c r="B117" s="40"/>
      <c r="C117" s="34"/>
      <c r="D117" s="34"/>
      <c r="E117" s="1"/>
      <c r="F117" s="1"/>
      <c r="G117" s="1"/>
      <c r="H117" s="1"/>
    </row>
    <row r="118" spans="1:8" ht="15.75" customHeight="1">
      <c r="A118" s="1"/>
      <c r="B118" s="40"/>
      <c r="C118" s="34"/>
      <c r="D118" s="34"/>
      <c r="E118" s="1"/>
      <c r="F118" s="1"/>
      <c r="G118" s="1"/>
      <c r="H118" s="1"/>
    </row>
    <row r="119" spans="1:8" ht="15.75" customHeight="1">
      <c r="A119" s="1"/>
      <c r="B119" s="40"/>
      <c r="C119" s="34"/>
      <c r="D119" s="34"/>
      <c r="E119" s="1"/>
      <c r="F119" s="1"/>
      <c r="G119" s="1"/>
      <c r="H119" s="1"/>
    </row>
    <row r="120" spans="1:8" ht="15.75" customHeight="1">
      <c r="A120" s="1"/>
      <c r="B120" s="40"/>
      <c r="C120" s="34"/>
      <c r="D120" s="34"/>
      <c r="E120" s="1"/>
      <c r="F120" s="1"/>
      <c r="G120" s="1"/>
      <c r="H120" s="1"/>
    </row>
    <row r="121" spans="1:8" ht="15.75" customHeight="1">
      <c r="A121" s="1"/>
      <c r="B121" s="40"/>
      <c r="C121" s="34"/>
      <c r="D121" s="34"/>
      <c r="E121" s="1"/>
      <c r="F121" s="1"/>
      <c r="G121" s="1"/>
      <c r="H121" s="1"/>
    </row>
    <row r="122" spans="1:8" ht="15.75" customHeight="1">
      <c r="A122" s="1"/>
      <c r="B122" s="40"/>
      <c r="C122" s="34"/>
      <c r="D122" s="34"/>
      <c r="E122" s="1"/>
      <c r="F122" s="1"/>
      <c r="G122" s="1"/>
      <c r="H122" s="1"/>
    </row>
    <row r="123" spans="1:8" ht="15.75" customHeight="1">
      <c r="A123" s="1"/>
      <c r="B123" s="40"/>
      <c r="C123" s="34"/>
      <c r="D123" s="34"/>
      <c r="E123" s="1"/>
      <c r="F123" s="1"/>
      <c r="G123" s="1"/>
      <c r="H123" s="1"/>
    </row>
    <row r="124" spans="1:8" ht="15.75" customHeight="1">
      <c r="A124" s="1"/>
      <c r="B124" s="40"/>
      <c r="C124" s="34"/>
      <c r="D124" s="34"/>
      <c r="E124" s="1"/>
      <c r="F124" s="1"/>
      <c r="G124" s="1"/>
      <c r="H124" s="1"/>
    </row>
    <row r="125" spans="1:8" ht="15.75" customHeight="1">
      <c r="A125" s="1"/>
      <c r="B125" s="40"/>
      <c r="C125" s="34"/>
      <c r="D125" s="34"/>
      <c r="E125" s="1"/>
      <c r="F125" s="1"/>
      <c r="G125" s="1"/>
      <c r="H125" s="1"/>
    </row>
    <row r="126" spans="1:8" ht="15.75" customHeight="1">
      <c r="A126" s="1"/>
      <c r="B126" s="40"/>
      <c r="C126" s="34"/>
      <c r="D126" s="34"/>
      <c r="E126" s="1"/>
      <c r="F126" s="1"/>
      <c r="G126" s="1"/>
      <c r="H126" s="1"/>
    </row>
    <row r="127" spans="1:8" ht="15.75" customHeight="1">
      <c r="A127" s="1"/>
      <c r="B127" s="40"/>
      <c r="C127" s="34"/>
      <c r="D127" s="34"/>
      <c r="E127" s="1"/>
      <c r="F127" s="1"/>
      <c r="G127" s="1"/>
      <c r="H127" s="1"/>
    </row>
    <row r="128" spans="1:8" ht="15.75" customHeight="1">
      <c r="A128" s="1"/>
      <c r="B128" s="40"/>
      <c r="C128" s="34"/>
      <c r="D128" s="34"/>
      <c r="E128" s="1"/>
      <c r="F128" s="1"/>
      <c r="G128" s="1"/>
      <c r="H128" s="1"/>
    </row>
    <row r="129" spans="1:8" ht="15.75" customHeight="1">
      <c r="A129" s="1"/>
      <c r="B129" s="40"/>
      <c r="C129" s="34"/>
      <c r="D129" s="34"/>
      <c r="E129" s="1"/>
      <c r="F129" s="1"/>
      <c r="G129" s="1"/>
      <c r="H129" s="1"/>
    </row>
    <row r="130" spans="1:8" ht="15.75" customHeight="1">
      <c r="A130" s="1"/>
      <c r="B130" s="40"/>
      <c r="C130" s="34"/>
      <c r="D130" s="34"/>
      <c r="E130" s="1"/>
      <c r="F130" s="1"/>
      <c r="G130" s="1"/>
      <c r="H130" s="1"/>
    </row>
    <row r="131" spans="1:8" ht="15.75" customHeight="1">
      <c r="A131" s="1"/>
      <c r="B131" s="40"/>
      <c r="C131" s="34"/>
      <c r="D131" s="34"/>
      <c r="E131" s="1"/>
      <c r="F131" s="1"/>
      <c r="G131" s="1"/>
      <c r="H131" s="1"/>
    </row>
    <row r="132" spans="1:8" ht="15.75" customHeight="1">
      <c r="A132" s="1"/>
      <c r="B132" s="40"/>
      <c r="C132" s="34"/>
      <c r="D132" s="34"/>
      <c r="E132" s="1"/>
      <c r="F132" s="1"/>
      <c r="G132" s="1"/>
      <c r="H132" s="1"/>
    </row>
    <row r="133" spans="1:8" ht="15.75" customHeight="1">
      <c r="A133" s="1"/>
      <c r="B133" s="40"/>
      <c r="C133" s="34"/>
      <c r="D133" s="34"/>
      <c r="E133" s="1"/>
      <c r="F133" s="1"/>
      <c r="G133" s="1"/>
      <c r="H133" s="1"/>
    </row>
    <row r="134" spans="1:8" ht="15.75" customHeight="1">
      <c r="A134" s="1"/>
      <c r="B134" s="40"/>
      <c r="C134" s="34"/>
      <c r="D134" s="34"/>
      <c r="E134" s="1"/>
      <c r="F134" s="1"/>
      <c r="G134" s="1"/>
      <c r="H134" s="1"/>
    </row>
    <row r="135" spans="1:8" ht="15.75" customHeight="1">
      <c r="A135" s="1"/>
      <c r="B135" s="40"/>
      <c r="C135" s="34"/>
      <c r="D135" s="34"/>
      <c r="E135" s="1"/>
      <c r="F135" s="1"/>
      <c r="G135" s="1"/>
      <c r="H135" s="1"/>
    </row>
    <row r="136" spans="1:8" ht="15.75" customHeight="1">
      <c r="A136" s="1"/>
      <c r="B136" s="40"/>
      <c r="C136" s="34"/>
      <c r="D136" s="34"/>
      <c r="E136" s="1"/>
      <c r="F136" s="1"/>
      <c r="G136" s="1"/>
      <c r="H136" s="1"/>
    </row>
    <row r="137" spans="1:8" ht="15.75" customHeight="1">
      <c r="A137" s="1"/>
      <c r="B137" s="40"/>
      <c r="C137" s="34"/>
      <c r="D137" s="34"/>
      <c r="E137" s="1"/>
      <c r="F137" s="1"/>
      <c r="G137" s="1"/>
      <c r="H137" s="1"/>
    </row>
    <row r="138" spans="1:8" ht="15.75" customHeight="1">
      <c r="A138" s="1"/>
      <c r="B138" s="40"/>
      <c r="C138" s="34"/>
      <c r="D138" s="34"/>
      <c r="E138" s="1"/>
      <c r="F138" s="1"/>
      <c r="G138" s="1"/>
      <c r="H138" s="1"/>
    </row>
    <row r="139" spans="1:8" ht="15.75" customHeight="1">
      <c r="A139" s="1"/>
      <c r="B139" s="40"/>
      <c r="C139" s="34"/>
      <c r="D139" s="34"/>
      <c r="E139" s="1"/>
      <c r="F139" s="1"/>
      <c r="G139" s="1"/>
      <c r="H139" s="1"/>
    </row>
    <row r="140" spans="1:8" ht="15.75" customHeight="1">
      <c r="A140" s="1"/>
      <c r="B140" s="40"/>
      <c r="C140" s="34"/>
      <c r="D140" s="34"/>
      <c r="E140" s="1"/>
      <c r="F140" s="1"/>
      <c r="G140" s="1"/>
      <c r="H140" s="1"/>
    </row>
    <row r="141" spans="1:8" ht="15.75" customHeight="1">
      <c r="A141" s="1"/>
      <c r="B141" s="40"/>
      <c r="C141" s="34"/>
      <c r="D141" s="34"/>
      <c r="E141" s="1"/>
      <c r="F141" s="1"/>
      <c r="G141" s="1"/>
      <c r="H141" s="1"/>
    </row>
    <row r="142" spans="1:8" ht="15.75" customHeight="1">
      <c r="A142" s="1"/>
      <c r="B142" s="40"/>
      <c r="C142" s="34"/>
      <c r="D142" s="34"/>
      <c r="E142" s="1"/>
      <c r="F142" s="1"/>
      <c r="G142" s="1"/>
      <c r="H142" s="1"/>
    </row>
    <row r="143" spans="1:8" ht="15.75" customHeight="1">
      <c r="A143" s="1"/>
      <c r="B143" s="40"/>
      <c r="C143" s="34"/>
      <c r="D143" s="34"/>
      <c r="E143" s="1"/>
      <c r="F143" s="1"/>
      <c r="G143" s="1"/>
      <c r="H143" s="1"/>
    </row>
    <row r="144" spans="1:8" ht="15.75" customHeight="1">
      <c r="A144" s="1"/>
      <c r="B144" s="40"/>
      <c r="C144" s="34"/>
      <c r="D144" s="34"/>
      <c r="E144" s="1"/>
      <c r="F144" s="1"/>
      <c r="G144" s="1"/>
      <c r="H144" s="1"/>
    </row>
    <row r="145" spans="1:8" ht="15.75" customHeight="1">
      <c r="A145" s="1"/>
      <c r="B145" s="40"/>
      <c r="C145" s="34"/>
      <c r="D145" s="34"/>
      <c r="E145" s="1"/>
      <c r="F145" s="1"/>
      <c r="G145" s="1"/>
      <c r="H145" s="1"/>
    </row>
    <row r="146" spans="1:8" ht="15.75" customHeight="1">
      <c r="A146" s="1"/>
      <c r="B146" s="40"/>
      <c r="C146" s="34"/>
      <c r="D146" s="34"/>
      <c r="E146" s="1"/>
      <c r="F146" s="1"/>
      <c r="G146" s="1"/>
      <c r="H146" s="1"/>
    </row>
    <row r="147" spans="1:8" ht="15.75" customHeight="1">
      <c r="A147" s="1"/>
      <c r="B147" s="40"/>
      <c r="C147" s="34"/>
      <c r="D147" s="34"/>
      <c r="E147" s="1"/>
      <c r="F147" s="1"/>
      <c r="G147" s="1"/>
      <c r="H147" s="1"/>
    </row>
    <row r="148" spans="1:8" ht="15.75" customHeight="1">
      <c r="A148" s="1"/>
      <c r="B148" s="40"/>
      <c r="C148" s="34"/>
      <c r="D148" s="34"/>
      <c r="E148" s="1"/>
      <c r="F148" s="1"/>
      <c r="G148" s="1"/>
      <c r="H148" s="1"/>
    </row>
    <row r="149" spans="1:8" ht="15.75" customHeight="1">
      <c r="A149" s="1"/>
      <c r="B149" s="40"/>
      <c r="C149" s="34"/>
      <c r="D149" s="34"/>
      <c r="E149" s="1"/>
      <c r="F149" s="1"/>
      <c r="G149" s="1"/>
      <c r="H149" s="1"/>
    </row>
    <row r="150" spans="1:8" ht="15.75" customHeight="1">
      <c r="A150" s="1"/>
      <c r="B150" s="40"/>
      <c r="C150" s="34"/>
      <c r="D150" s="34"/>
      <c r="E150" s="1"/>
      <c r="F150" s="1"/>
      <c r="G150" s="1"/>
      <c r="H150" s="1"/>
    </row>
    <row r="151" spans="1:8" ht="15.75" customHeight="1">
      <c r="A151" s="1"/>
      <c r="B151" s="40"/>
      <c r="C151" s="34"/>
      <c r="D151" s="34"/>
      <c r="E151" s="1"/>
      <c r="F151" s="1"/>
      <c r="G151" s="1"/>
      <c r="H151" s="1"/>
    </row>
    <row r="152" spans="1:8" ht="15.75" customHeight="1">
      <c r="A152" s="1"/>
      <c r="B152" s="40"/>
      <c r="C152" s="34"/>
      <c r="D152" s="34"/>
      <c r="E152" s="1"/>
      <c r="F152" s="1"/>
      <c r="G152" s="1"/>
      <c r="H152" s="1"/>
    </row>
    <row r="153" spans="1:8" ht="15.75" customHeight="1">
      <c r="A153" s="1"/>
      <c r="B153" s="40"/>
      <c r="C153" s="34"/>
      <c r="D153" s="34"/>
      <c r="E153" s="1"/>
      <c r="F153" s="1"/>
      <c r="G153" s="1"/>
      <c r="H153" s="1"/>
    </row>
    <row r="154" spans="1:8" ht="15.75" customHeight="1">
      <c r="A154" s="1"/>
      <c r="B154" s="40"/>
      <c r="C154" s="34"/>
      <c r="D154" s="34"/>
      <c r="E154" s="1"/>
      <c r="F154" s="1"/>
      <c r="G154" s="1"/>
      <c r="H154" s="1"/>
    </row>
    <row r="155" spans="1:8" ht="15.75" customHeight="1">
      <c r="A155" s="1"/>
      <c r="B155" s="40"/>
      <c r="C155" s="34"/>
      <c r="D155" s="34"/>
      <c r="E155" s="1"/>
      <c r="F155" s="1"/>
      <c r="G155" s="1"/>
      <c r="H155" s="1"/>
    </row>
    <row r="156" spans="1:8" ht="15.75" customHeight="1">
      <c r="A156" s="1"/>
      <c r="B156" s="40"/>
      <c r="C156" s="34"/>
      <c r="D156" s="34"/>
      <c r="E156" s="1"/>
      <c r="F156" s="1"/>
      <c r="G156" s="1"/>
      <c r="H156" s="1"/>
    </row>
    <row r="157" spans="1:8" ht="15.75" customHeight="1">
      <c r="A157" s="1"/>
      <c r="B157" s="40"/>
      <c r="C157" s="34"/>
      <c r="D157" s="34"/>
      <c r="E157" s="1"/>
      <c r="F157" s="1"/>
      <c r="G157" s="1"/>
      <c r="H157" s="1"/>
    </row>
    <row r="158" spans="1:8" ht="15.75" customHeight="1">
      <c r="A158" s="1"/>
      <c r="B158" s="40"/>
      <c r="C158" s="34"/>
      <c r="D158" s="34"/>
      <c r="E158" s="1"/>
      <c r="F158" s="1"/>
      <c r="G158" s="1"/>
      <c r="H158" s="1"/>
    </row>
    <row r="159" spans="1:8" ht="15.75" customHeight="1">
      <c r="A159" s="1"/>
      <c r="B159" s="40"/>
      <c r="C159" s="34"/>
      <c r="D159" s="34"/>
      <c r="E159" s="1"/>
      <c r="F159" s="1"/>
      <c r="G159" s="1"/>
      <c r="H159" s="1"/>
    </row>
    <row r="160" spans="1:8" ht="15.75" customHeight="1">
      <c r="A160" s="1"/>
      <c r="B160" s="40"/>
      <c r="C160" s="34"/>
      <c r="D160" s="34"/>
      <c r="E160" s="1"/>
      <c r="F160" s="1"/>
      <c r="G160" s="1"/>
      <c r="H160" s="1"/>
    </row>
    <row r="161" spans="1:8" ht="15.75" customHeight="1">
      <c r="A161" s="1"/>
      <c r="B161" s="40"/>
      <c r="C161" s="34"/>
      <c r="D161" s="34"/>
      <c r="E161" s="1"/>
      <c r="F161" s="1"/>
      <c r="G161" s="1"/>
      <c r="H161" s="1"/>
    </row>
    <row r="162" spans="1:8" ht="15.75" customHeight="1">
      <c r="A162" s="1"/>
      <c r="B162" s="40"/>
      <c r="C162" s="34"/>
      <c r="D162" s="34"/>
      <c r="E162" s="1"/>
      <c r="F162" s="1"/>
      <c r="G162" s="1"/>
      <c r="H162" s="1"/>
    </row>
    <row r="163" spans="1:8" ht="15.75" customHeight="1">
      <c r="A163" s="1"/>
      <c r="B163" s="40"/>
      <c r="C163" s="34"/>
      <c r="D163" s="34"/>
      <c r="E163" s="1"/>
      <c r="F163" s="1"/>
      <c r="G163" s="1"/>
      <c r="H163" s="1"/>
    </row>
    <row r="164" spans="1:8" ht="15.75" customHeight="1">
      <c r="A164" s="1"/>
      <c r="B164" s="40"/>
      <c r="C164" s="34"/>
      <c r="D164" s="34"/>
      <c r="E164" s="1"/>
      <c r="F164" s="1"/>
      <c r="G164" s="1"/>
      <c r="H164" s="1"/>
    </row>
    <row r="165" spans="1:8" ht="15.75" customHeight="1">
      <c r="A165" s="1"/>
      <c r="B165" s="40"/>
      <c r="C165" s="34"/>
      <c r="D165" s="34"/>
      <c r="E165" s="1"/>
      <c r="F165" s="1"/>
      <c r="G165" s="1"/>
      <c r="H165" s="1"/>
    </row>
    <row r="166" spans="1:8" ht="15.75" customHeight="1">
      <c r="A166" s="1"/>
      <c r="B166" s="40"/>
      <c r="C166" s="34"/>
      <c r="D166" s="34"/>
      <c r="E166" s="1"/>
      <c r="F166" s="1"/>
      <c r="G166" s="1"/>
      <c r="H166" s="1"/>
    </row>
    <row r="167" spans="1:8" ht="15.75" customHeight="1">
      <c r="A167" s="1"/>
      <c r="B167" s="40"/>
      <c r="C167" s="34"/>
      <c r="D167" s="34"/>
      <c r="E167" s="1"/>
      <c r="F167" s="1"/>
      <c r="G167" s="1"/>
      <c r="H167" s="1"/>
    </row>
    <row r="168" spans="1:8" ht="15.75" customHeight="1">
      <c r="A168" s="1"/>
      <c r="B168" s="40"/>
      <c r="C168" s="34"/>
      <c r="D168" s="34"/>
      <c r="E168" s="1"/>
      <c r="F168" s="1"/>
      <c r="G168" s="1"/>
      <c r="H168" s="1"/>
    </row>
    <row r="169" spans="1:8" ht="15.75" customHeight="1">
      <c r="A169" s="1"/>
      <c r="B169" s="40"/>
      <c r="C169" s="34"/>
      <c r="D169" s="34"/>
      <c r="E169" s="1"/>
      <c r="F169" s="1"/>
      <c r="G169" s="1"/>
      <c r="H169" s="1"/>
    </row>
    <row r="170" spans="1:8" ht="15.75" customHeight="1">
      <c r="A170" s="1"/>
      <c r="B170" s="40"/>
      <c r="C170" s="34"/>
      <c r="D170" s="34"/>
      <c r="E170" s="1"/>
      <c r="F170" s="1"/>
      <c r="G170" s="1"/>
      <c r="H170" s="1"/>
    </row>
    <row r="171" spans="1:8" ht="15.75" customHeight="1">
      <c r="A171" s="1"/>
      <c r="B171" s="40"/>
      <c r="C171" s="34"/>
      <c r="D171" s="34"/>
      <c r="E171" s="1"/>
      <c r="F171" s="1"/>
      <c r="G171" s="1"/>
      <c r="H171" s="1"/>
    </row>
    <row r="172" spans="1:8" ht="15.75" customHeight="1">
      <c r="A172" s="1"/>
      <c r="B172" s="40"/>
      <c r="C172" s="34"/>
      <c r="D172" s="34"/>
      <c r="E172" s="1"/>
      <c r="F172" s="1"/>
      <c r="G172" s="1"/>
      <c r="H172" s="1"/>
    </row>
    <row r="173" spans="1:8" ht="15.75" customHeight="1">
      <c r="A173" s="1"/>
      <c r="B173" s="40"/>
      <c r="C173" s="34"/>
      <c r="D173" s="34"/>
      <c r="E173" s="1"/>
      <c r="F173" s="1"/>
      <c r="G173" s="1"/>
      <c r="H173" s="1"/>
    </row>
    <row r="174" spans="1:8" ht="15.75" customHeight="1">
      <c r="A174" s="1"/>
      <c r="B174" s="40"/>
      <c r="C174" s="34"/>
      <c r="D174" s="34"/>
      <c r="E174" s="1"/>
      <c r="F174" s="1"/>
      <c r="G174" s="1"/>
      <c r="H174" s="1"/>
    </row>
    <row r="175" spans="1:8" ht="15.75" customHeight="1">
      <c r="A175" s="1"/>
      <c r="B175" s="40"/>
      <c r="C175" s="34"/>
      <c r="D175" s="34"/>
      <c r="E175" s="1"/>
      <c r="F175" s="1"/>
      <c r="G175" s="1"/>
      <c r="H175" s="1"/>
    </row>
    <row r="176" spans="1:8" ht="15.75" customHeight="1">
      <c r="A176" s="1"/>
      <c r="B176" s="40"/>
      <c r="C176" s="34"/>
      <c r="D176" s="34"/>
      <c r="E176" s="1"/>
      <c r="F176" s="1"/>
      <c r="G176" s="1"/>
      <c r="H176" s="1"/>
    </row>
    <row r="177" spans="1:8" ht="15.75" customHeight="1">
      <c r="A177" s="1"/>
      <c r="B177" s="40"/>
      <c r="C177" s="34"/>
      <c r="D177" s="34"/>
      <c r="E177" s="1"/>
      <c r="F177" s="1"/>
      <c r="G177" s="1"/>
      <c r="H177" s="1"/>
    </row>
    <row r="178" spans="1:8" ht="15.75" customHeight="1">
      <c r="A178" s="1"/>
      <c r="B178" s="40"/>
      <c r="C178" s="34"/>
      <c r="D178" s="34"/>
      <c r="E178" s="1"/>
      <c r="F178" s="1"/>
      <c r="G178" s="1"/>
      <c r="H178" s="1"/>
    </row>
    <row r="179" spans="1:8" ht="15.75" customHeight="1">
      <c r="A179" s="1"/>
      <c r="B179" s="40"/>
      <c r="C179" s="34"/>
      <c r="D179" s="34"/>
      <c r="E179" s="1"/>
      <c r="F179" s="1"/>
      <c r="G179" s="1"/>
      <c r="H179" s="1"/>
    </row>
    <row r="180" spans="1:8" ht="15.75" customHeight="1">
      <c r="A180" s="1"/>
      <c r="B180" s="40"/>
      <c r="C180" s="34"/>
      <c r="D180" s="34"/>
      <c r="E180" s="1"/>
      <c r="F180" s="1"/>
      <c r="G180" s="1"/>
      <c r="H180" s="1"/>
    </row>
    <row r="181" spans="1:8" ht="15.75" customHeight="1">
      <c r="A181" s="1"/>
      <c r="B181" s="40"/>
      <c r="C181" s="34"/>
      <c r="D181" s="34"/>
      <c r="E181" s="1"/>
      <c r="F181" s="1"/>
      <c r="G181" s="1"/>
      <c r="H181" s="1"/>
    </row>
    <row r="182" spans="1:8" ht="15.75" customHeight="1">
      <c r="A182" s="1"/>
      <c r="B182" s="40"/>
      <c r="C182" s="34"/>
      <c r="D182" s="34"/>
      <c r="E182" s="1"/>
      <c r="F182" s="1"/>
      <c r="G182" s="1"/>
      <c r="H182" s="1"/>
    </row>
    <row r="183" spans="1:8" ht="15.75" customHeight="1">
      <c r="A183" s="1"/>
      <c r="B183" s="40"/>
      <c r="C183" s="34"/>
      <c r="D183" s="34"/>
      <c r="E183" s="1"/>
      <c r="F183" s="1"/>
      <c r="G183" s="1"/>
      <c r="H183" s="1"/>
    </row>
    <row r="184" spans="1:8" ht="15.75" customHeight="1">
      <c r="A184" s="1"/>
      <c r="B184" s="40"/>
      <c r="C184" s="34"/>
      <c r="D184" s="34"/>
      <c r="E184" s="1"/>
      <c r="F184" s="1"/>
      <c r="G184" s="1"/>
      <c r="H184" s="1"/>
    </row>
    <row r="185" spans="1:8" ht="15.75" customHeight="1">
      <c r="A185" s="1"/>
      <c r="B185" s="40"/>
      <c r="C185" s="34"/>
      <c r="D185" s="34"/>
      <c r="E185" s="1"/>
      <c r="F185" s="1"/>
      <c r="G185" s="1"/>
      <c r="H185" s="1"/>
    </row>
    <row r="186" spans="1:8" ht="15.75" customHeight="1">
      <c r="A186" s="1"/>
      <c r="B186" s="40"/>
      <c r="C186" s="34"/>
      <c r="D186" s="34"/>
      <c r="E186" s="1"/>
      <c r="F186" s="1"/>
      <c r="G186" s="1"/>
      <c r="H186" s="1"/>
    </row>
    <row r="187" spans="1:8" ht="15.75" customHeight="1">
      <c r="A187" s="1"/>
      <c r="B187" s="40"/>
      <c r="C187" s="34"/>
      <c r="D187" s="34"/>
      <c r="E187" s="1"/>
      <c r="F187" s="1"/>
      <c r="G187" s="1"/>
      <c r="H187" s="1"/>
    </row>
    <row r="188" spans="1:8" ht="15.75" customHeight="1">
      <c r="A188" s="1"/>
      <c r="B188" s="40"/>
      <c r="C188" s="34"/>
      <c r="D188" s="34"/>
      <c r="E188" s="1"/>
      <c r="F188" s="1"/>
      <c r="G188" s="1"/>
      <c r="H188" s="1"/>
    </row>
    <row r="189" spans="1:8" ht="15.75" customHeight="1">
      <c r="A189" s="1"/>
      <c r="B189" s="40"/>
      <c r="C189" s="34"/>
      <c r="D189" s="34"/>
      <c r="E189" s="1"/>
      <c r="F189" s="1"/>
      <c r="G189" s="1"/>
      <c r="H189" s="1"/>
    </row>
    <row r="190" spans="1:8" ht="15.75" customHeight="1">
      <c r="A190" s="1"/>
      <c r="B190" s="40"/>
      <c r="C190" s="34"/>
      <c r="D190" s="34"/>
      <c r="E190" s="1"/>
      <c r="F190" s="1"/>
      <c r="G190" s="1"/>
      <c r="H190" s="1"/>
    </row>
    <row r="191" spans="1:8" ht="15.75" customHeight="1">
      <c r="A191" s="1"/>
      <c r="B191" s="40"/>
      <c r="C191" s="34"/>
      <c r="D191" s="34"/>
      <c r="E191" s="1"/>
      <c r="F191" s="1"/>
      <c r="G191" s="1"/>
      <c r="H191" s="1"/>
    </row>
    <row r="192" spans="1:8" ht="15.75" customHeight="1">
      <c r="A192" s="1"/>
      <c r="B192" s="40"/>
      <c r="C192" s="34"/>
      <c r="D192" s="34"/>
      <c r="E192" s="1"/>
      <c r="F192" s="1"/>
      <c r="G192" s="1"/>
      <c r="H192" s="1"/>
    </row>
    <row r="193" spans="1:8" ht="15.75" customHeight="1">
      <c r="A193" s="1"/>
      <c r="B193" s="40"/>
      <c r="C193" s="34"/>
      <c r="D193" s="34"/>
      <c r="E193" s="1"/>
      <c r="F193" s="1"/>
      <c r="G193" s="1"/>
      <c r="H193" s="1"/>
    </row>
    <row r="194" spans="1:8" ht="15.75" customHeight="1">
      <c r="A194" s="1"/>
      <c r="B194" s="40"/>
      <c r="C194" s="34"/>
      <c r="D194" s="34"/>
      <c r="E194" s="1"/>
      <c r="F194" s="1"/>
      <c r="G194" s="1"/>
      <c r="H194" s="1"/>
    </row>
    <row r="195" spans="1:8" ht="15.75" customHeight="1">
      <c r="A195" s="1"/>
      <c r="B195" s="40"/>
      <c r="C195" s="34"/>
      <c r="D195" s="34"/>
      <c r="E195" s="1"/>
      <c r="F195" s="1"/>
      <c r="G195" s="1"/>
      <c r="H195" s="1"/>
    </row>
    <row r="196" spans="1:8" ht="15.75" customHeight="1">
      <c r="A196" s="1"/>
      <c r="B196" s="40"/>
      <c r="C196" s="34"/>
      <c r="D196" s="34"/>
      <c r="E196" s="1"/>
      <c r="F196" s="1"/>
      <c r="G196" s="1"/>
      <c r="H196" s="1"/>
    </row>
    <row r="197" spans="1:8" ht="15.75" customHeight="1">
      <c r="A197" s="1"/>
      <c r="B197" s="40"/>
      <c r="C197" s="34"/>
      <c r="D197" s="34"/>
      <c r="E197" s="1"/>
      <c r="F197" s="1"/>
      <c r="G197" s="1"/>
      <c r="H197" s="1"/>
    </row>
    <row r="198" spans="1:8" ht="15.75" customHeight="1">
      <c r="A198" s="1"/>
      <c r="B198" s="40"/>
      <c r="C198" s="34"/>
      <c r="D198" s="34"/>
      <c r="E198" s="1"/>
      <c r="F198" s="1"/>
      <c r="G198" s="1"/>
      <c r="H198" s="1"/>
    </row>
    <row r="199" spans="1:8" ht="15.75" customHeight="1">
      <c r="A199" s="1"/>
      <c r="B199" s="40"/>
      <c r="C199" s="34"/>
      <c r="D199" s="34"/>
      <c r="E199" s="1"/>
      <c r="F199" s="1"/>
      <c r="G199" s="1"/>
      <c r="H199" s="1"/>
    </row>
    <row r="200" spans="1:8" ht="15.75" customHeight="1">
      <c r="A200" s="1"/>
      <c r="B200" s="40"/>
      <c r="C200" s="34"/>
      <c r="D200" s="34"/>
      <c r="E200" s="1"/>
      <c r="F200" s="1"/>
      <c r="G200" s="1"/>
      <c r="H200" s="1"/>
    </row>
    <row r="201" spans="1:8" ht="15.75" customHeight="1">
      <c r="A201" s="1"/>
      <c r="B201" s="40"/>
      <c r="C201" s="34"/>
      <c r="D201" s="34"/>
      <c r="E201" s="1"/>
      <c r="F201" s="1"/>
      <c r="G201" s="1"/>
      <c r="H201" s="1"/>
    </row>
    <row r="202" spans="1:8" ht="15.75" customHeight="1">
      <c r="A202" s="1"/>
      <c r="B202" s="40"/>
      <c r="C202" s="34"/>
      <c r="D202" s="34"/>
      <c r="E202" s="1"/>
      <c r="F202" s="1"/>
      <c r="G202" s="1"/>
      <c r="H202" s="1"/>
    </row>
    <row r="203" spans="1:8" ht="15.75" customHeight="1">
      <c r="A203" s="1"/>
      <c r="B203" s="40"/>
      <c r="C203" s="34"/>
      <c r="D203" s="34"/>
      <c r="E203" s="1"/>
      <c r="F203" s="1"/>
      <c r="G203" s="1"/>
      <c r="H203" s="1"/>
    </row>
    <row r="204" spans="1:8" ht="15.75" customHeight="1">
      <c r="A204" s="1"/>
      <c r="B204" s="40"/>
      <c r="C204" s="34"/>
      <c r="D204" s="34"/>
      <c r="E204" s="1"/>
      <c r="F204" s="1"/>
      <c r="G204" s="1"/>
      <c r="H204" s="1"/>
    </row>
    <row r="205" spans="1:8" ht="15.75" customHeight="1">
      <c r="A205" s="1"/>
      <c r="B205" s="40"/>
      <c r="C205" s="34"/>
      <c r="D205" s="34"/>
      <c r="E205" s="1"/>
      <c r="F205" s="1"/>
      <c r="G205" s="1"/>
      <c r="H205" s="1"/>
    </row>
    <row r="206" spans="1:8" ht="15.75" customHeight="1">
      <c r="A206" s="1"/>
      <c r="B206" s="40"/>
      <c r="C206" s="34"/>
      <c r="D206" s="34"/>
      <c r="E206" s="1"/>
      <c r="F206" s="1"/>
      <c r="G206" s="1"/>
      <c r="H206" s="1"/>
    </row>
    <row r="207" spans="1:8" ht="15.75" customHeight="1">
      <c r="A207" s="1"/>
      <c r="B207" s="40"/>
      <c r="C207" s="34"/>
      <c r="D207" s="34"/>
      <c r="E207" s="1"/>
      <c r="F207" s="1"/>
      <c r="G207" s="1"/>
      <c r="H207" s="1"/>
    </row>
    <row r="208" spans="1:8" ht="15.75" customHeight="1">
      <c r="A208" s="1"/>
      <c r="B208" s="40"/>
      <c r="C208" s="34"/>
      <c r="D208" s="34"/>
      <c r="E208" s="1"/>
      <c r="F208" s="1"/>
      <c r="G208" s="1"/>
      <c r="H208" s="1"/>
    </row>
    <row r="209" spans="1:8" ht="15.75" customHeight="1">
      <c r="A209" s="1"/>
      <c r="B209" s="40"/>
      <c r="C209" s="34"/>
      <c r="D209" s="34"/>
      <c r="E209" s="1"/>
      <c r="F209" s="1"/>
      <c r="G209" s="1"/>
      <c r="H209" s="1"/>
    </row>
    <row r="210" spans="1:8" ht="15.75" customHeight="1">
      <c r="A210" s="1"/>
      <c r="B210" s="40"/>
      <c r="C210" s="34"/>
      <c r="D210" s="34"/>
      <c r="E210" s="1"/>
      <c r="F210" s="1"/>
      <c r="G210" s="1"/>
      <c r="H210" s="1"/>
    </row>
    <row r="211" spans="1:8" ht="15.75" customHeight="1">
      <c r="A211" s="1"/>
      <c r="B211" s="40"/>
      <c r="C211" s="34"/>
      <c r="D211" s="34"/>
      <c r="E211" s="1"/>
      <c r="F211" s="1"/>
      <c r="G211" s="1"/>
      <c r="H211" s="1"/>
    </row>
    <row r="212" spans="1:8" ht="15.75" customHeight="1">
      <c r="A212" s="1"/>
      <c r="B212" s="40"/>
      <c r="C212" s="34"/>
      <c r="D212" s="34"/>
      <c r="E212" s="1"/>
      <c r="F212" s="1"/>
      <c r="G212" s="1"/>
      <c r="H212" s="1"/>
    </row>
    <row r="213" spans="1:8" ht="15.75" customHeight="1">
      <c r="A213" s="1"/>
      <c r="B213" s="40"/>
      <c r="C213" s="34"/>
      <c r="D213" s="34"/>
      <c r="E213" s="1"/>
      <c r="F213" s="1"/>
      <c r="G213" s="1"/>
      <c r="H213" s="1"/>
    </row>
    <row r="214" spans="1:8" ht="15.75" customHeight="1">
      <c r="A214" s="1"/>
      <c r="B214" s="40"/>
      <c r="C214" s="34"/>
      <c r="D214" s="34"/>
      <c r="E214" s="1"/>
      <c r="F214" s="1"/>
      <c r="G214" s="1"/>
      <c r="H214" s="1"/>
    </row>
    <row r="215" spans="1:8" ht="15.75" customHeight="1">
      <c r="A215" s="1"/>
      <c r="B215" s="40"/>
      <c r="C215" s="34"/>
      <c r="D215" s="34"/>
      <c r="E215" s="1"/>
      <c r="F215" s="1"/>
      <c r="G215" s="1"/>
      <c r="H215" s="1"/>
    </row>
    <row r="216" spans="1:8" ht="15.75" customHeight="1">
      <c r="A216" s="1"/>
      <c r="B216" s="40"/>
      <c r="C216" s="34"/>
      <c r="D216" s="34"/>
      <c r="E216" s="1"/>
      <c r="F216" s="1"/>
      <c r="G216" s="1"/>
      <c r="H216" s="1"/>
    </row>
    <row r="217" spans="1:8" ht="15.75" customHeight="1">
      <c r="A217" s="1"/>
      <c r="B217" s="40"/>
      <c r="C217" s="34"/>
      <c r="D217" s="34"/>
      <c r="E217" s="1"/>
      <c r="F217" s="1"/>
      <c r="G217" s="1"/>
      <c r="H217" s="1"/>
    </row>
    <row r="218" spans="1:8" ht="15.75" customHeight="1">
      <c r="A218" s="1"/>
      <c r="B218" s="40"/>
      <c r="C218" s="34"/>
      <c r="D218" s="34"/>
      <c r="E218" s="1"/>
      <c r="F218" s="1"/>
      <c r="G218" s="1"/>
      <c r="H218" s="1"/>
    </row>
    <row r="219" spans="1:8" ht="15.75" customHeight="1">
      <c r="A219" s="1"/>
      <c r="B219" s="40"/>
      <c r="C219" s="34"/>
      <c r="D219" s="34"/>
      <c r="E219" s="1"/>
      <c r="F219" s="1"/>
      <c r="G219" s="1"/>
      <c r="H219" s="1"/>
    </row>
    <row r="220" spans="1:8" ht="15.75" customHeight="1">
      <c r="A220" s="1"/>
      <c r="B220" s="40"/>
      <c r="C220" s="34"/>
      <c r="D220" s="34"/>
      <c r="E220" s="1"/>
      <c r="F220" s="1"/>
      <c r="G220" s="1"/>
      <c r="H220" s="1"/>
    </row>
    <row r="221" spans="1:8" ht="15.75" customHeight="1">
      <c r="A221" s="1"/>
      <c r="B221" s="40"/>
      <c r="C221" s="34"/>
      <c r="D221" s="34"/>
      <c r="E221" s="1"/>
      <c r="F221" s="1"/>
      <c r="G221" s="1"/>
      <c r="H221" s="1"/>
    </row>
    <row r="222" spans="1:8" ht="15.75" customHeight="1">
      <c r="A222" s="1"/>
      <c r="B222" s="40"/>
      <c r="C222" s="34"/>
      <c r="D222" s="34"/>
      <c r="E222" s="1"/>
      <c r="F222" s="1"/>
      <c r="G222" s="1"/>
      <c r="H222" s="1"/>
    </row>
    <row r="223" spans="1:8" ht="15.75" customHeight="1">
      <c r="A223" s="1"/>
      <c r="B223" s="40"/>
      <c r="C223" s="34"/>
      <c r="D223" s="34"/>
      <c r="E223" s="1"/>
      <c r="F223" s="1"/>
      <c r="G223" s="1"/>
      <c r="H223" s="1"/>
    </row>
    <row r="224" spans="1:8" ht="15.75" customHeight="1">
      <c r="A224" s="1"/>
      <c r="B224" s="40"/>
      <c r="C224" s="34"/>
      <c r="D224" s="34"/>
      <c r="E224" s="1"/>
      <c r="F224" s="1"/>
      <c r="G224" s="1"/>
      <c r="H224" s="1"/>
    </row>
    <row r="225" spans="1:8" ht="15.75" customHeight="1">
      <c r="A225" s="1"/>
      <c r="B225" s="40"/>
      <c r="C225" s="34"/>
      <c r="D225" s="34"/>
      <c r="E225" s="1"/>
      <c r="F225" s="1"/>
      <c r="G225" s="1"/>
      <c r="H225" s="1"/>
    </row>
    <row r="226" spans="1:8" ht="15.75" customHeight="1">
      <c r="A226" s="1"/>
      <c r="B226" s="40"/>
      <c r="C226" s="34"/>
      <c r="D226" s="34"/>
      <c r="E226" s="1"/>
      <c r="F226" s="1"/>
      <c r="G226" s="1"/>
      <c r="H226" s="1"/>
    </row>
    <row r="227" spans="1:8" ht="15.75" customHeight="1">
      <c r="A227" s="1"/>
      <c r="B227" s="40"/>
      <c r="C227" s="34"/>
      <c r="D227" s="34"/>
      <c r="E227" s="1"/>
      <c r="F227" s="1"/>
      <c r="G227" s="1"/>
      <c r="H227" s="1"/>
    </row>
    <row r="228" spans="1:8" ht="15.75" customHeight="1">
      <c r="A228" s="1"/>
      <c r="B228" s="40"/>
      <c r="C228" s="34"/>
      <c r="D228" s="34"/>
      <c r="E228" s="1"/>
      <c r="F228" s="1"/>
      <c r="G228" s="1"/>
      <c r="H228" s="1"/>
    </row>
    <row r="229" spans="1:8" ht="15.75" customHeight="1">
      <c r="A229" s="1"/>
      <c r="B229" s="40"/>
      <c r="C229" s="34"/>
      <c r="D229" s="34"/>
      <c r="E229" s="1"/>
      <c r="F229" s="1"/>
      <c r="G229" s="1"/>
      <c r="H229" s="1"/>
    </row>
    <row r="230" spans="1:8" ht="15.75" customHeight="1">
      <c r="A230" s="1"/>
      <c r="B230" s="40"/>
      <c r="C230" s="34"/>
      <c r="D230" s="34"/>
      <c r="E230" s="1"/>
      <c r="F230" s="1"/>
      <c r="G230" s="1"/>
      <c r="H230" s="1"/>
    </row>
    <row r="231" spans="1:8" ht="15.75" customHeight="1">
      <c r="A231" s="1"/>
      <c r="B231" s="40"/>
      <c r="C231" s="34"/>
      <c r="D231" s="34"/>
      <c r="E231" s="1"/>
      <c r="F231" s="1"/>
      <c r="G231" s="1"/>
      <c r="H231" s="1"/>
    </row>
    <row r="232" spans="1:8" ht="15.75" customHeight="1">
      <c r="A232" s="1"/>
      <c r="B232" s="40"/>
      <c r="C232" s="34"/>
      <c r="D232" s="34"/>
      <c r="E232" s="1"/>
      <c r="F232" s="1"/>
      <c r="G232" s="1"/>
      <c r="H232" s="1"/>
    </row>
    <row r="233" spans="1:8" ht="15.75" customHeight="1">
      <c r="A233" s="1"/>
      <c r="B233" s="40"/>
      <c r="C233" s="34"/>
      <c r="D233" s="34"/>
      <c r="E233" s="1"/>
      <c r="F233" s="1"/>
      <c r="G233" s="1"/>
      <c r="H233" s="1"/>
    </row>
    <row r="234" spans="1:8" ht="15.75" customHeight="1">
      <c r="A234" s="1"/>
      <c r="B234" s="40"/>
      <c r="C234" s="34"/>
      <c r="D234" s="34"/>
      <c r="E234" s="1"/>
      <c r="F234" s="1"/>
      <c r="G234" s="1"/>
      <c r="H234" s="1"/>
    </row>
    <row r="235" spans="1:8" ht="15.75" customHeight="1">
      <c r="A235" s="1"/>
      <c r="B235" s="40"/>
      <c r="C235" s="34"/>
      <c r="D235" s="34"/>
      <c r="E235" s="1"/>
      <c r="F235" s="1"/>
      <c r="G235" s="1"/>
      <c r="H235" s="1"/>
    </row>
    <row r="236" spans="1:8" ht="15.75" customHeight="1">
      <c r="A236" s="1"/>
      <c r="B236" s="40"/>
      <c r="C236" s="34"/>
      <c r="D236" s="34"/>
      <c r="E236" s="1"/>
      <c r="F236" s="1"/>
      <c r="G236" s="1"/>
      <c r="H236" s="1"/>
    </row>
    <row r="237" spans="1:8" ht="15.75" customHeight="1">
      <c r="A237" s="1"/>
      <c r="B237" s="40"/>
      <c r="C237" s="34"/>
      <c r="D237" s="34"/>
      <c r="E237" s="1"/>
      <c r="F237" s="1"/>
      <c r="G237" s="1"/>
      <c r="H237" s="1"/>
    </row>
    <row r="238" spans="1:8" ht="15.75" customHeight="1">
      <c r="A238" s="1"/>
      <c r="B238" s="40"/>
      <c r="C238" s="34"/>
      <c r="D238" s="34"/>
      <c r="E238" s="1"/>
      <c r="F238" s="1"/>
      <c r="G238" s="1"/>
      <c r="H238" s="1"/>
    </row>
    <row r="239" spans="1:8" ht="15.75" customHeight="1">
      <c r="A239" s="1"/>
      <c r="B239" s="40"/>
      <c r="C239" s="34"/>
      <c r="D239" s="34"/>
      <c r="E239" s="1"/>
      <c r="F239" s="1"/>
      <c r="G239" s="1"/>
      <c r="H239" s="1"/>
    </row>
    <row r="240" spans="1:8" ht="15.75" customHeight="1">
      <c r="A240" s="1"/>
      <c r="B240" s="40"/>
      <c r="C240" s="34"/>
      <c r="D240" s="34"/>
      <c r="E240" s="1"/>
      <c r="F240" s="1"/>
      <c r="G240" s="1"/>
      <c r="H240" s="1"/>
    </row>
    <row r="241" spans="1:8" ht="15.75" customHeight="1">
      <c r="A241" s="1"/>
      <c r="B241" s="40"/>
      <c r="C241" s="34"/>
      <c r="D241" s="34"/>
      <c r="E241" s="1"/>
      <c r="F241" s="1"/>
      <c r="G241" s="1"/>
      <c r="H241" s="1"/>
    </row>
    <row r="242" spans="1:8" ht="15.75" customHeight="1">
      <c r="A242" s="1"/>
      <c r="B242" s="40"/>
      <c r="C242" s="34"/>
      <c r="D242" s="34"/>
      <c r="E242" s="1"/>
      <c r="F242" s="1"/>
      <c r="G242" s="1"/>
      <c r="H242" s="1"/>
    </row>
    <row r="243" spans="1:8" ht="15.75" customHeight="1">
      <c r="A243" s="1"/>
      <c r="B243" s="40"/>
      <c r="C243" s="34"/>
      <c r="D243" s="34"/>
      <c r="E243" s="1"/>
      <c r="F243" s="1"/>
      <c r="G243" s="1"/>
      <c r="H243" s="1"/>
    </row>
    <row r="244" spans="1:8" ht="15.75" customHeight="1">
      <c r="A244" s="1"/>
      <c r="B244" s="40"/>
      <c r="C244" s="34"/>
      <c r="D244" s="34"/>
      <c r="E244" s="1"/>
      <c r="F244" s="1"/>
      <c r="G244" s="1"/>
      <c r="H244" s="1"/>
    </row>
    <row r="245" spans="1:8" ht="15.75" customHeight="1">
      <c r="A245" s="1"/>
      <c r="B245" s="40"/>
      <c r="C245" s="34"/>
      <c r="D245" s="34"/>
      <c r="E245" s="1"/>
      <c r="F245" s="1"/>
      <c r="G245" s="1"/>
      <c r="H245" s="1"/>
    </row>
    <row r="246" spans="1:8" ht="15.75" customHeight="1">
      <c r="A246" s="1"/>
      <c r="B246" s="40"/>
      <c r="C246" s="34"/>
      <c r="D246" s="34"/>
      <c r="E246" s="1"/>
      <c r="F246" s="1"/>
      <c r="G246" s="1"/>
      <c r="H246" s="1"/>
    </row>
    <row r="247" spans="1:8" ht="15.75" customHeight="1">
      <c r="A247" s="1"/>
      <c r="B247" s="40"/>
      <c r="C247" s="34"/>
      <c r="D247" s="34"/>
      <c r="E247" s="1"/>
      <c r="F247" s="1"/>
      <c r="G247" s="1"/>
      <c r="H247" s="1"/>
    </row>
    <row r="248" spans="1:8" ht="15.75" customHeight="1">
      <c r="A248" s="1"/>
      <c r="B248" s="40"/>
      <c r="C248" s="34"/>
      <c r="D248" s="34"/>
      <c r="E248" s="1"/>
      <c r="F248" s="1"/>
      <c r="G248" s="1"/>
      <c r="H248" s="1"/>
    </row>
    <row r="249" spans="1:8" ht="15.75" customHeight="1">
      <c r="A249" s="1"/>
      <c r="B249" s="40"/>
      <c r="C249" s="34"/>
      <c r="D249" s="34"/>
      <c r="E249" s="1"/>
      <c r="F249" s="1"/>
      <c r="G249" s="1"/>
      <c r="H249" s="1"/>
    </row>
    <row r="250" spans="1:8" ht="15.75" customHeight="1">
      <c r="A250" s="1"/>
      <c r="B250" s="40"/>
      <c r="C250" s="34"/>
      <c r="D250" s="34"/>
      <c r="E250" s="1"/>
      <c r="F250" s="1"/>
      <c r="G250" s="1"/>
      <c r="H250" s="1"/>
    </row>
    <row r="251" spans="1:8" ht="15.75" customHeight="1">
      <c r="A251" s="1"/>
      <c r="B251" s="40"/>
      <c r="C251" s="34"/>
      <c r="D251" s="34"/>
      <c r="E251" s="1"/>
      <c r="F251" s="1"/>
      <c r="G251" s="1"/>
      <c r="H251" s="1"/>
    </row>
    <row r="252" spans="1:8" ht="15.75" customHeight="1">
      <c r="A252" s="1"/>
      <c r="B252" s="40"/>
      <c r="C252" s="34"/>
      <c r="D252" s="34"/>
      <c r="E252" s="1"/>
      <c r="F252" s="1"/>
      <c r="G252" s="1"/>
      <c r="H252" s="1"/>
    </row>
    <row r="253" spans="1:8" ht="15.75" customHeight="1">
      <c r="A253" s="1"/>
      <c r="B253" s="40"/>
      <c r="C253" s="34"/>
      <c r="D253" s="34"/>
      <c r="E253" s="1"/>
      <c r="F253" s="1"/>
      <c r="G253" s="1"/>
      <c r="H253" s="1"/>
    </row>
    <row r="254" spans="1:8" ht="15.75" customHeight="1">
      <c r="A254" s="1"/>
      <c r="B254" s="40"/>
      <c r="C254" s="34"/>
      <c r="D254" s="34"/>
      <c r="E254" s="1"/>
      <c r="F254" s="1"/>
      <c r="G254" s="1"/>
      <c r="H254" s="1"/>
    </row>
    <row r="255" spans="1:8" ht="15.75" customHeight="1">
      <c r="A255" s="1"/>
      <c r="B255" s="40"/>
      <c r="C255" s="34"/>
      <c r="D255" s="34"/>
      <c r="E255" s="1"/>
      <c r="F255" s="1"/>
      <c r="G255" s="1"/>
      <c r="H255" s="1"/>
    </row>
    <row r="256" spans="1:8" ht="15.75" customHeight="1">
      <c r="A256" s="1"/>
      <c r="B256" s="40"/>
      <c r="C256" s="34"/>
      <c r="D256" s="34"/>
      <c r="E256" s="1"/>
      <c r="F256" s="1"/>
      <c r="G256" s="1"/>
      <c r="H256" s="1"/>
    </row>
    <row r="257" spans="1:8" ht="15.75" customHeight="1">
      <c r="A257" s="1"/>
      <c r="B257" s="40"/>
      <c r="C257" s="34"/>
      <c r="D257" s="34"/>
      <c r="E257" s="1"/>
      <c r="F257" s="1"/>
      <c r="G257" s="1"/>
      <c r="H257" s="1"/>
    </row>
    <row r="258" spans="1:8" ht="15.75" customHeight="1">
      <c r="A258" s="1"/>
      <c r="B258" s="40"/>
      <c r="C258" s="34"/>
      <c r="D258" s="34"/>
      <c r="E258" s="1"/>
      <c r="F258" s="1"/>
      <c r="G258" s="1"/>
      <c r="H258" s="1"/>
    </row>
    <row r="259" spans="1:8" ht="15.75" customHeight="1">
      <c r="A259" s="1"/>
      <c r="B259" s="40"/>
      <c r="C259" s="34"/>
      <c r="D259" s="34"/>
      <c r="E259" s="1"/>
      <c r="F259" s="1"/>
      <c r="G259" s="1"/>
      <c r="H259" s="1"/>
    </row>
    <row r="260" spans="1:8" ht="15.75" customHeight="1">
      <c r="A260" s="1"/>
      <c r="B260" s="40"/>
      <c r="C260" s="34"/>
      <c r="D260" s="34"/>
      <c r="E260" s="1"/>
      <c r="F260" s="1"/>
      <c r="G260" s="1"/>
      <c r="H260" s="1"/>
    </row>
    <row r="261" spans="1:8" ht="15.75" customHeight="1">
      <c r="A261" s="1"/>
      <c r="B261" s="40"/>
      <c r="C261" s="34"/>
      <c r="D261" s="34"/>
      <c r="E261" s="1"/>
      <c r="F261" s="1"/>
      <c r="G261" s="1"/>
      <c r="H261" s="1"/>
    </row>
    <row r="262" spans="1:8" ht="15.75" customHeight="1">
      <c r="A262" s="1"/>
      <c r="B262" s="40"/>
      <c r="C262" s="34"/>
      <c r="D262" s="34"/>
      <c r="E262" s="1"/>
      <c r="F262" s="1"/>
      <c r="G262" s="1"/>
      <c r="H262" s="1"/>
    </row>
    <row r="263" spans="1:8" ht="15.75" customHeight="1">
      <c r="A263" s="1"/>
      <c r="B263" s="40"/>
      <c r="C263" s="34"/>
      <c r="D263" s="34"/>
      <c r="E263" s="1"/>
      <c r="F263" s="1"/>
      <c r="G263" s="1"/>
      <c r="H263" s="1"/>
    </row>
    <row r="264" spans="1:8" ht="15.75" customHeight="1">
      <c r="A264" s="1"/>
      <c r="B264" s="40"/>
      <c r="C264" s="34"/>
      <c r="D264" s="34"/>
      <c r="E264" s="1"/>
      <c r="F264" s="1"/>
      <c r="G264" s="1"/>
      <c r="H264" s="1"/>
    </row>
    <row r="265" spans="1:8" ht="15.75" customHeight="1">
      <c r="A265" s="1"/>
      <c r="B265" s="40"/>
      <c r="C265" s="34"/>
      <c r="D265" s="34"/>
      <c r="E265" s="1"/>
      <c r="F265" s="1"/>
      <c r="G265" s="1"/>
      <c r="H265" s="1"/>
    </row>
    <row r="266" spans="1:8" ht="15.75" customHeight="1">
      <c r="A266" s="1"/>
      <c r="B266" s="40"/>
      <c r="C266" s="34"/>
      <c r="D266" s="34"/>
      <c r="E266" s="1"/>
      <c r="F266" s="1"/>
      <c r="G266" s="1"/>
      <c r="H266" s="1"/>
    </row>
    <row r="267" spans="1:8" ht="15.75" customHeight="1">
      <c r="A267" s="1"/>
      <c r="B267" s="40"/>
      <c r="C267" s="34"/>
      <c r="D267" s="34"/>
      <c r="E267" s="1"/>
      <c r="F267" s="1"/>
      <c r="G267" s="1"/>
      <c r="H267" s="1"/>
    </row>
    <row r="268" spans="1:8" ht="15.75" customHeight="1">
      <c r="A268" s="1"/>
      <c r="B268" s="40"/>
      <c r="C268" s="34"/>
      <c r="D268" s="34"/>
      <c r="E268" s="1"/>
      <c r="F268" s="1"/>
      <c r="G268" s="1"/>
      <c r="H268" s="1"/>
    </row>
    <row r="269" spans="1:8" ht="15.75" customHeight="1">
      <c r="A269" s="1"/>
      <c r="B269" s="40"/>
      <c r="C269" s="34"/>
      <c r="D269" s="34"/>
      <c r="E269" s="1"/>
      <c r="F269" s="1"/>
      <c r="G269" s="1"/>
      <c r="H269" s="1"/>
    </row>
    <row r="270" spans="1:8" ht="15.75" customHeight="1">
      <c r="A270" s="1"/>
      <c r="B270" s="40"/>
      <c r="C270" s="34"/>
      <c r="D270" s="34"/>
      <c r="E270" s="1"/>
      <c r="F270" s="1"/>
      <c r="G270" s="1"/>
      <c r="H270" s="1"/>
    </row>
    <row r="271" spans="1:8" ht="15.75" customHeight="1">
      <c r="A271" s="1"/>
      <c r="B271" s="40"/>
      <c r="C271" s="34"/>
      <c r="D271" s="34"/>
      <c r="E271" s="1"/>
      <c r="F271" s="1"/>
      <c r="G271" s="1"/>
      <c r="H271" s="1"/>
    </row>
    <row r="272" spans="1:8" ht="15.75" customHeight="1">
      <c r="A272" s="1"/>
      <c r="B272" s="40"/>
      <c r="C272" s="34"/>
      <c r="D272" s="34"/>
      <c r="E272" s="1"/>
      <c r="F272" s="1"/>
      <c r="G272" s="1"/>
      <c r="H272" s="1"/>
    </row>
    <row r="273" spans="1:8" ht="15.75" customHeight="1">
      <c r="A273" s="1"/>
      <c r="B273" s="40"/>
      <c r="C273" s="34"/>
      <c r="D273" s="34"/>
      <c r="E273" s="1"/>
      <c r="F273" s="1"/>
      <c r="G273" s="1"/>
      <c r="H273" s="1"/>
    </row>
    <row r="274" spans="1:8" ht="15.75" customHeight="1">
      <c r="A274" s="1"/>
      <c r="B274" s="40"/>
      <c r="C274" s="34"/>
      <c r="D274" s="34"/>
      <c r="E274" s="1"/>
      <c r="F274" s="1"/>
      <c r="G274" s="1"/>
      <c r="H274" s="1"/>
    </row>
    <row r="275" spans="1:8" ht="15.75" customHeight="1">
      <c r="A275" s="1"/>
      <c r="B275" s="40"/>
      <c r="C275" s="34"/>
      <c r="D275" s="34"/>
      <c r="E275" s="1"/>
      <c r="F275" s="1"/>
      <c r="G275" s="1"/>
      <c r="H275" s="1"/>
    </row>
    <row r="276" spans="1:8" ht="15.75" customHeight="1">
      <c r="A276" s="1"/>
      <c r="B276" s="40"/>
      <c r="C276" s="34"/>
      <c r="D276" s="34"/>
      <c r="E276" s="1"/>
      <c r="F276" s="1"/>
      <c r="G276" s="1"/>
      <c r="H276" s="1"/>
    </row>
    <row r="277" spans="1:8" ht="15.75" customHeight="1">
      <c r="A277" s="1"/>
      <c r="B277" s="40"/>
      <c r="C277" s="34"/>
      <c r="D277" s="34"/>
      <c r="E277" s="1"/>
      <c r="F277" s="1"/>
      <c r="G277" s="1"/>
      <c r="H277" s="1"/>
    </row>
    <row r="278" spans="1:8" ht="15.75" customHeight="1">
      <c r="A278" s="1"/>
      <c r="B278" s="40"/>
      <c r="C278" s="34"/>
      <c r="D278" s="34"/>
      <c r="E278" s="1"/>
      <c r="F278" s="1"/>
      <c r="G278" s="1"/>
      <c r="H278" s="1"/>
    </row>
    <row r="279" spans="1:8" ht="15.75" customHeight="1">
      <c r="A279" s="1"/>
      <c r="B279" s="40"/>
      <c r="C279" s="34"/>
      <c r="D279" s="34"/>
      <c r="E279" s="1"/>
      <c r="F279" s="1"/>
      <c r="G279" s="1"/>
      <c r="H279" s="1"/>
    </row>
    <row r="280" spans="1:8" ht="15.75" customHeight="1">
      <c r="A280" s="1"/>
      <c r="B280" s="40"/>
      <c r="C280" s="34"/>
      <c r="D280" s="34"/>
      <c r="E280" s="1"/>
      <c r="F280" s="1"/>
      <c r="G280" s="1"/>
      <c r="H280" s="1"/>
    </row>
    <row r="281" spans="1:8" ht="15.75" customHeight="1">
      <c r="A281" s="1"/>
      <c r="B281" s="40"/>
      <c r="C281" s="34"/>
      <c r="D281" s="34"/>
      <c r="E281" s="1"/>
      <c r="F281" s="1"/>
      <c r="G281" s="1"/>
      <c r="H281" s="1"/>
    </row>
    <row r="282" spans="1:8" ht="15.75" customHeight="1">
      <c r="A282" s="1"/>
      <c r="B282" s="40"/>
      <c r="C282" s="34"/>
      <c r="D282" s="34"/>
      <c r="E282" s="1"/>
      <c r="F282" s="1"/>
      <c r="G282" s="1"/>
      <c r="H282" s="1"/>
    </row>
    <row r="283" spans="1:8" ht="15.75" customHeight="1">
      <c r="A283" s="1"/>
      <c r="B283" s="40"/>
      <c r="C283" s="34"/>
      <c r="D283" s="34"/>
      <c r="E283" s="1"/>
      <c r="F283" s="1"/>
      <c r="G283" s="1"/>
      <c r="H283" s="1"/>
    </row>
    <row r="284" spans="1:8" ht="15.75" customHeight="1">
      <c r="A284" s="1"/>
      <c r="B284" s="40"/>
      <c r="C284" s="34"/>
      <c r="D284" s="34"/>
      <c r="E284" s="1"/>
      <c r="F284" s="1"/>
      <c r="G284" s="1"/>
      <c r="H284" s="1"/>
    </row>
    <row r="285" spans="1:8" ht="15.75" customHeight="1">
      <c r="A285" s="1"/>
      <c r="B285" s="40"/>
      <c r="C285" s="34"/>
      <c r="D285" s="34"/>
      <c r="E285" s="1"/>
      <c r="F285" s="1"/>
      <c r="G285" s="1"/>
      <c r="H285" s="1"/>
    </row>
    <row r="286" spans="1:8" ht="15.75" customHeight="1">
      <c r="A286" s="1"/>
      <c r="B286" s="40"/>
      <c r="C286" s="34"/>
      <c r="D286" s="34"/>
      <c r="E286" s="1"/>
      <c r="F286" s="1"/>
      <c r="G286" s="1"/>
      <c r="H286" s="1"/>
    </row>
    <row r="287" spans="1:8" ht="15.75" customHeight="1">
      <c r="A287" s="1"/>
      <c r="B287" s="40"/>
      <c r="C287" s="34"/>
      <c r="D287" s="34"/>
      <c r="E287" s="1"/>
      <c r="F287" s="1"/>
      <c r="G287" s="1"/>
      <c r="H287" s="1"/>
    </row>
    <row r="288" spans="1:8" ht="15.75" customHeight="1">
      <c r="A288" s="1"/>
      <c r="B288" s="40"/>
      <c r="C288" s="34"/>
      <c r="D288" s="34"/>
      <c r="E288" s="1"/>
      <c r="F288" s="1"/>
      <c r="G288" s="1"/>
      <c r="H288" s="1"/>
    </row>
    <row r="289" spans="1:8" ht="15.75" customHeight="1">
      <c r="A289" s="1"/>
      <c r="B289" s="40"/>
      <c r="C289" s="34"/>
      <c r="D289" s="34"/>
      <c r="E289" s="1"/>
      <c r="F289" s="1"/>
      <c r="G289" s="1"/>
      <c r="H289" s="1"/>
    </row>
    <row r="290" spans="1:8" ht="15.75" customHeight="1">
      <c r="A290" s="1"/>
      <c r="B290" s="40"/>
      <c r="C290" s="34"/>
      <c r="D290" s="34"/>
      <c r="E290" s="1"/>
      <c r="F290" s="1"/>
      <c r="G290" s="1"/>
      <c r="H290" s="1"/>
    </row>
    <row r="291" spans="1:8" ht="15.75" customHeight="1">
      <c r="A291" s="1"/>
      <c r="B291" s="40"/>
      <c r="C291" s="34"/>
      <c r="D291" s="34"/>
      <c r="E291" s="1"/>
      <c r="F291" s="1"/>
      <c r="G291" s="1"/>
      <c r="H291" s="1"/>
    </row>
    <row r="292" spans="1:8" ht="15.75" customHeight="1">
      <c r="A292" s="1"/>
      <c r="B292" s="40"/>
      <c r="C292" s="34"/>
      <c r="D292" s="34"/>
      <c r="E292" s="1"/>
      <c r="F292" s="1"/>
      <c r="G292" s="1"/>
      <c r="H292" s="1"/>
    </row>
    <row r="293" spans="1:8" ht="15.75" customHeight="1">
      <c r="A293" s="1"/>
      <c r="B293" s="40"/>
      <c r="C293" s="34"/>
      <c r="D293" s="34"/>
      <c r="E293" s="1"/>
      <c r="F293" s="1"/>
      <c r="G293" s="1"/>
      <c r="H293" s="1"/>
    </row>
    <row r="294" spans="1:8" ht="15.75" customHeight="1">
      <c r="A294" s="1"/>
      <c r="B294" s="40"/>
      <c r="C294" s="34"/>
      <c r="D294" s="34"/>
      <c r="E294" s="1"/>
      <c r="F294" s="1"/>
      <c r="G294" s="1"/>
      <c r="H294" s="1"/>
    </row>
    <row r="295" spans="1:8" ht="15.75" customHeight="1">
      <c r="A295" s="1"/>
      <c r="B295" s="40"/>
      <c r="C295" s="34"/>
      <c r="D295" s="34"/>
      <c r="E295" s="1"/>
      <c r="F295" s="1"/>
      <c r="G295" s="1"/>
      <c r="H295" s="1"/>
    </row>
    <row r="296" spans="1:8" ht="15.75" customHeight="1">
      <c r="A296" s="1"/>
      <c r="B296" s="40"/>
      <c r="C296" s="34"/>
      <c r="D296" s="34"/>
      <c r="E296" s="1"/>
      <c r="F296" s="1"/>
      <c r="G296" s="1"/>
      <c r="H296" s="1"/>
    </row>
    <row r="297" spans="1:8" ht="15.75" customHeight="1">
      <c r="A297" s="1"/>
      <c r="B297" s="40"/>
      <c r="C297" s="34"/>
      <c r="D297" s="34"/>
      <c r="E297" s="1"/>
      <c r="F297" s="1"/>
      <c r="G297" s="1"/>
      <c r="H297" s="1"/>
    </row>
    <row r="298" spans="1:8" ht="15.75" customHeight="1">
      <c r="A298" s="1"/>
      <c r="B298" s="40"/>
      <c r="C298" s="34"/>
      <c r="D298" s="34"/>
      <c r="E298" s="1"/>
      <c r="F298" s="1"/>
      <c r="G298" s="1"/>
      <c r="H298" s="1"/>
    </row>
    <row r="299" spans="1:8" ht="15.75" customHeight="1">
      <c r="A299" s="1"/>
      <c r="B299" s="40"/>
      <c r="C299" s="34"/>
      <c r="D299" s="34"/>
      <c r="E299" s="1"/>
      <c r="F299" s="1"/>
      <c r="G299" s="1"/>
      <c r="H299" s="1"/>
    </row>
    <row r="300" spans="1:8" ht="15.75" customHeight="1">
      <c r="A300" s="1"/>
      <c r="B300" s="40"/>
      <c r="C300" s="34"/>
      <c r="D300" s="34"/>
      <c r="E300" s="1"/>
      <c r="F300" s="1"/>
      <c r="G300" s="1"/>
      <c r="H300" s="1"/>
    </row>
    <row r="301" spans="1:8" ht="15.75" customHeight="1">
      <c r="A301" s="1"/>
      <c r="B301" s="40"/>
      <c r="C301" s="34"/>
      <c r="D301" s="34"/>
      <c r="E301" s="1"/>
      <c r="F301" s="1"/>
      <c r="G301" s="1"/>
      <c r="H301" s="1"/>
    </row>
    <row r="302" spans="1:8" ht="15.75" customHeight="1">
      <c r="A302" s="1"/>
      <c r="B302" s="40"/>
      <c r="C302" s="34"/>
      <c r="D302" s="34"/>
      <c r="E302" s="1"/>
      <c r="F302" s="1"/>
      <c r="G302" s="1"/>
      <c r="H302" s="1"/>
    </row>
    <row r="303" spans="1:8" ht="15.75" customHeight="1">
      <c r="A303" s="1"/>
      <c r="B303" s="40"/>
      <c r="C303" s="34"/>
      <c r="D303" s="34"/>
      <c r="E303" s="1"/>
      <c r="F303" s="1"/>
      <c r="G303" s="1"/>
      <c r="H303" s="1"/>
    </row>
    <row r="304" spans="1:8" ht="15.75" customHeight="1">
      <c r="A304" s="1"/>
      <c r="B304" s="40"/>
      <c r="C304" s="34"/>
      <c r="D304" s="34"/>
      <c r="E304" s="1"/>
      <c r="F304" s="1"/>
      <c r="G304" s="1"/>
      <c r="H304" s="1"/>
    </row>
    <row r="305" spans="1:8" ht="15.75" customHeight="1">
      <c r="A305" s="1"/>
      <c r="B305" s="40"/>
      <c r="C305" s="34"/>
      <c r="D305" s="34"/>
      <c r="E305" s="1"/>
      <c r="F305" s="1"/>
      <c r="G305" s="1"/>
      <c r="H305" s="1"/>
    </row>
    <row r="306" spans="1:8" ht="15.75" customHeight="1">
      <c r="A306" s="1"/>
      <c r="B306" s="40"/>
      <c r="C306" s="34"/>
      <c r="D306" s="34"/>
      <c r="E306" s="1"/>
      <c r="F306" s="1"/>
      <c r="G306" s="1"/>
      <c r="H306" s="1"/>
    </row>
    <row r="307" spans="1:8" ht="15.75" customHeight="1">
      <c r="A307" s="1"/>
      <c r="B307" s="40"/>
      <c r="C307" s="34"/>
      <c r="D307" s="34"/>
      <c r="E307" s="1"/>
      <c r="F307" s="1"/>
      <c r="G307" s="1"/>
      <c r="H307" s="1"/>
    </row>
    <row r="308" spans="1:8" ht="15.75" customHeight="1">
      <c r="A308" s="1"/>
      <c r="B308" s="40"/>
      <c r="C308" s="34"/>
      <c r="D308" s="34"/>
      <c r="E308" s="1"/>
      <c r="F308" s="1"/>
      <c r="G308" s="1"/>
      <c r="H308" s="1"/>
    </row>
    <row r="309" spans="1:8" ht="15.75" customHeight="1">
      <c r="A309" s="1"/>
      <c r="B309" s="40"/>
      <c r="C309" s="34"/>
      <c r="D309" s="34"/>
      <c r="E309" s="1"/>
      <c r="F309" s="1"/>
      <c r="G309" s="1"/>
      <c r="H309" s="1"/>
    </row>
    <row r="310" spans="1:8" ht="15.75" customHeight="1">
      <c r="A310" s="1"/>
      <c r="B310" s="40"/>
      <c r="C310" s="34"/>
      <c r="D310" s="34"/>
      <c r="E310" s="1"/>
      <c r="F310" s="1"/>
      <c r="G310" s="1"/>
      <c r="H310" s="1"/>
    </row>
    <row r="311" spans="1:8" ht="15.75" customHeight="1">
      <c r="A311" s="1"/>
      <c r="B311" s="40"/>
      <c r="C311" s="34"/>
      <c r="D311" s="34"/>
      <c r="E311" s="1"/>
      <c r="F311" s="1"/>
      <c r="G311" s="1"/>
      <c r="H311" s="1"/>
    </row>
    <row r="312" spans="1:8" ht="15.75" customHeight="1">
      <c r="A312" s="1"/>
      <c r="B312" s="40"/>
      <c r="C312" s="34"/>
      <c r="D312" s="34"/>
      <c r="E312" s="1"/>
      <c r="F312" s="1"/>
      <c r="G312" s="1"/>
      <c r="H312" s="1"/>
    </row>
    <row r="313" spans="1:8" ht="15.75" customHeight="1">
      <c r="A313" s="1"/>
      <c r="B313" s="40"/>
      <c r="C313" s="34"/>
      <c r="D313" s="34"/>
      <c r="E313" s="1"/>
      <c r="F313" s="1"/>
      <c r="G313" s="1"/>
      <c r="H313" s="1"/>
    </row>
    <row r="314" spans="1:8" ht="15.75" customHeight="1">
      <c r="A314" s="1"/>
      <c r="B314" s="40"/>
      <c r="C314" s="34"/>
      <c r="D314" s="34"/>
      <c r="E314" s="1"/>
      <c r="F314" s="1"/>
      <c r="G314" s="1"/>
      <c r="H314" s="1"/>
    </row>
    <row r="315" spans="1:8" ht="15.75" customHeight="1">
      <c r="A315" s="1"/>
      <c r="B315" s="40"/>
      <c r="C315" s="34"/>
      <c r="D315" s="34"/>
      <c r="E315" s="1"/>
      <c r="F315" s="1"/>
      <c r="G315" s="1"/>
      <c r="H315" s="1"/>
    </row>
    <row r="316" spans="1:8" ht="15.75" customHeight="1">
      <c r="A316" s="1"/>
      <c r="B316" s="40"/>
      <c r="C316" s="34"/>
      <c r="D316" s="34"/>
      <c r="E316" s="1"/>
      <c r="F316" s="1"/>
      <c r="G316" s="1"/>
      <c r="H316" s="1"/>
    </row>
    <row r="317" spans="1:8" ht="15.75" customHeight="1">
      <c r="A317" s="1"/>
      <c r="B317" s="40"/>
      <c r="C317" s="34"/>
      <c r="D317" s="34"/>
      <c r="E317" s="1"/>
      <c r="F317" s="1"/>
      <c r="G317" s="1"/>
      <c r="H317" s="1"/>
    </row>
    <row r="318" spans="1:8" ht="15.75" customHeight="1">
      <c r="A318" s="1"/>
      <c r="B318" s="40"/>
      <c r="C318" s="34"/>
      <c r="D318" s="34"/>
      <c r="E318" s="1"/>
      <c r="F318" s="1"/>
      <c r="G318" s="1"/>
      <c r="H318" s="1"/>
    </row>
    <row r="319" spans="1:8" ht="15.75" customHeight="1">
      <c r="A319" s="1"/>
      <c r="B319" s="40"/>
      <c r="C319" s="34"/>
      <c r="D319" s="34"/>
      <c r="E319" s="1"/>
      <c r="F319" s="1"/>
      <c r="G319" s="1"/>
      <c r="H319" s="1"/>
    </row>
    <row r="320" spans="1:8" ht="15.75" customHeight="1">
      <c r="A320" s="1"/>
      <c r="B320" s="40"/>
      <c r="C320" s="34"/>
      <c r="D320" s="34"/>
      <c r="E320" s="1"/>
      <c r="F320" s="1"/>
      <c r="G320" s="1"/>
      <c r="H320" s="1"/>
    </row>
    <row r="321" spans="1:8" ht="15.75" customHeight="1">
      <c r="A321" s="1"/>
      <c r="B321" s="40"/>
      <c r="C321" s="34"/>
      <c r="D321" s="34"/>
      <c r="E321" s="1"/>
      <c r="F321" s="1"/>
      <c r="G321" s="1"/>
      <c r="H321" s="1"/>
    </row>
    <row r="322" spans="1:8" ht="15.75" customHeight="1">
      <c r="A322" s="1"/>
      <c r="B322" s="40"/>
      <c r="C322" s="34"/>
      <c r="D322" s="34"/>
      <c r="E322" s="1"/>
      <c r="F322" s="1"/>
      <c r="G322" s="1"/>
      <c r="H322" s="1"/>
    </row>
    <row r="323" spans="1:8" ht="15.75" customHeight="1">
      <c r="A323" s="1"/>
      <c r="B323" s="40"/>
      <c r="C323" s="34"/>
      <c r="D323" s="34"/>
      <c r="E323" s="1"/>
      <c r="F323" s="1"/>
      <c r="G323" s="1"/>
      <c r="H323" s="1"/>
    </row>
    <row r="324" spans="1:8" ht="15.75" customHeight="1">
      <c r="A324" s="1"/>
      <c r="B324" s="40"/>
      <c r="C324" s="34"/>
      <c r="D324" s="34"/>
      <c r="E324" s="1"/>
      <c r="F324" s="1"/>
      <c r="G324" s="1"/>
      <c r="H324" s="1"/>
    </row>
    <row r="325" spans="1:8" ht="15.75" customHeight="1">
      <c r="A325" s="1"/>
      <c r="B325" s="40"/>
      <c r="C325" s="34"/>
      <c r="D325" s="34"/>
      <c r="E325" s="1"/>
      <c r="F325" s="1"/>
      <c r="G325" s="1"/>
      <c r="H325" s="1"/>
    </row>
    <row r="326" spans="1:8" ht="15.75" customHeight="1">
      <c r="A326" s="1"/>
      <c r="B326" s="40"/>
      <c r="C326" s="34"/>
      <c r="D326" s="34"/>
      <c r="E326" s="1"/>
      <c r="F326" s="1"/>
      <c r="G326" s="1"/>
      <c r="H326" s="1"/>
    </row>
    <row r="327" spans="1:8" ht="15.75" customHeight="1">
      <c r="A327" s="1"/>
      <c r="B327" s="40"/>
      <c r="C327" s="34"/>
      <c r="D327" s="34"/>
      <c r="E327" s="1"/>
      <c r="F327" s="1"/>
      <c r="G327" s="1"/>
      <c r="H327" s="1"/>
    </row>
    <row r="328" spans="1:8" ht="15.75" customHeight="1">
      <c r="A328" s="1"/>
      <c r="B328" s="40"/>
      <c r="C328" s="34"/>
      <c r="D328" s="34"/>
      <c r="E328" s="1"/>
      <c r="F328" s="1"/>
      <c r="G328" s="1"/>
      <c r="H328" s="1"/>
    </row>
    <row r="329" spans="1:8" ht="15.75" customHeight="1">
      <c r="A329" s="1"/>
      <c r="B329" s="40"/>
      <c r="C329" s="34"/>
      <c r="D329" s="34"/>
      <c r="E329" s="1"/>
      <c r="F329" s="1"/>
      <c r="G329" s="1"/>
      <c r="H329" s="1"/>
    </row>
    <row r="330" spans="1:8" ht="15.75" customHeight="1">
      <c r="A330" s="1"/>
      <c r="B330" s="40"/>
      <c r="C330" s="34"/>
      <c r="D330" s="34"/>
      <c r="E330" s="1"/>
      <c r="F330" s="1"/>
      <c r="G330" s="1"/>
      <c r="H330" s="1"/>
    </row>
    <row r="331" spans="1:8" ht="15.75" customHeight="1">
      <c r="A331" s="1"/>
      <c r="B331" s="40"/>
      <c r="C331" s="34"/>
      <c r="D331" s="34"/>
      <c r="E331" s="1"/>
      <c r="F331" s="1"/>
      <c r="G331" s="1"/>
      <c r="H331" s="1"/>
    </row>
    <row r="332" spans="1:8" ht="15.75" customHeight="1">
      <c r="A332" s="1"/>
      <c r="B332" s="40"/>
      <c r="C332" s="34"/>
      <c r="D332" s="34"/>
      <c r="E332" s="1"/>
      <c r="F332" s="1"/>
      <c r="G332" s="1"/>
      <c r="H332" s="1"/>
    </row>
    <row r="333" spans="1:8" ht="15.75" customHeight="1">
      <c r="A333" s="1"/>
      <c r="B333" s="40"/>
      <c r="C333" s="34"/>
      <c r="D333" s="34"/>
      <c r="E333" s="1"/>
      <c r="F333" s="1"/>
      <c r="G333" s="1"/>
      <c r="H333" s="1"/>
    </row>
    <row r="334" spans="1:8" ht="15.75" customHeight="1">
      <c r="A334" s="1"/>
      <c r="B334" s="40"/>
      <c r="C334" s="34"/>
      <c r="D334" s="34"/>
      <c r="E334" s="1"/>
      <c r="F334" s="1"/>
      <c r="G334" s="1"/>
      <c r="H334" s="1"/>
    </row>
    <row r="335" spans="1:8" ht="15.75" customHeight="1">
      <c r="A335" s="1"/>
      <c r="B335" s="40"/>
      <c r="C335" s="34"/>
      <c r="D335" s="34"/>
      <c r="E335" s="1"/>
      <c r="F335" s="1"/>
      <c r="G335" s="1"/>
      <c r="H335" s="1"/>
    </row>
    <row r="336" spans="1:8" ht="15.75" customHeight="1">
      <c r="A336" s="1"/>
      <c r="B336" s="40"/>
      <c r="C336" s="34"/>
      <c r="D336" s="34"/>
      <c r="E336" s="1"/>
      <c r="F336" s="1"/>
      <c r="G336" s="1"/>
      <c r="H336" s="1"/>
    </row>
    <row r="337" spans="1:8" ht="15.75" customHeight="1">
      <c r="A337" s="1"/>
      <c r="B337" s="40"/>
      <c r="C337" s="34"/>
      <c r="D337" s="34"/>
      <c r="E337" s="1"/>
      <c r="F337" s="1"/>
      <c r="G337" s="1"/>
      <c r="H337" s="1"/>
    </row>
    <row r="338" spans="1:8" ht="15.75" customHeight="1">
      <c r="A338" s="1"/>
      <c r="B338" s="40"/>
      <c r="C338" s="34"/>
      <c r="D338" s="34"/>
      <c r="E338" s="1"/>
      <c r="F338" s="1"/>
      <c r="G338" s="1"/>
      <c r="H338" s="1"/>
    </row>
    <row r="339" spans="1:8" ht="15.75" customHeight="1">
      <c r="A339" s="1"/>
      <c r="B339" s="40"/>
      <c r="C339" s="34"/>
      <c r="D339" s="34"/>
      <c r="E339" s="1"/>
      <c r="F339" s="1"/>
      <c r="G339" s="1"/>
      <c r="H339" s="1"/>
    </row>
    <row r="340" spans="1:8" ht="15.75" customHeight="1">
      <c r="A340" s="1"/>
      <c r="B340" s="40"/>
      <c r="C340" s="34"/>
      <c r="D340" s="34"/>
      <c r="E340" s="1"/>
      <c r="F340" s="1"/>
      <c r="G340" s="1"/>
      <c r="H340" s="1"/>
    </row>
    <row r="341" spans="1:8" ht="15.75" customHeight="1">
      <c r="A341" s="1"/>
      <c r="B341" s="40"/>
      <c r="C341" s="34"/>
      <c r="D341" s="34"/>
      <c r="E341" s="1"/>
      <c r="F341" s="1"/>
      <c r="G341" s="1"/>
      <c r="H341" s="1"/>
    </row>
    <row r="342" spans="1:8" ht="15.75" customHeight="1">
      <c r="A342" s="1"/>
      <c r="B342" s="40"/>
      <c r="C342" s="34"/>
      <c r="D342" s="34"/>
      <c r="E342" s="1"/>
      <c r="F342" s="1"/>
      <c r="G342" s="1"/>
      <c r="H342" s="1"/>
    </row>
    <row r="343" spans="1:8" ht="15.75" customHeight="1">
      <c r="A343" s="1"/>
      <c r="B343" s="40"/>
      <c r="C343" s="34"/>
      <c r="D343" s="34"/>
      <c r="E343" s="1"/>
      <c r="F343" s="1"/>
      <c r="G343" s="1"/>
      <c r="H343" s="1"/>
    </row>
    <row r="344" spans="1:8" ht="15.75" customHeight="1">
      <c r="A344" s="1"/>
      <c r="B344" s="40"/>
      <c r="C344" s="34"/>
      <c r="D344" s="34"/>
      <c r="E344" s="1"/>
      <c r="F344" s="1"/>
      <c r="G344" s="1"/>
      <c r="H344" s="1"/>
    </row>
    <row r="345" spans="1:8" ht="15.75" customHeight="1">
      <c r="A345" s="1"/>
      <c r="B345" s="40"/>
      <c r="C345" s="34"/>
      <c r="D345" s="34"/>
      <c r="E345" s="1"/>
      <c r="F345" s="1"/>
      <c r="G345" s="1"/>
      <c r="H345" s="1"/>
    </row>
    <row r="346" spans="1:8" ht="15.75" customHeight="1">
      <c r="A346" s="1"/>
      <c r="B346" s="40"/>
      <c r="C346" s="34"/>
      <c r="D346" s="34"/>
      <c r="E346" s="1"/>
      <c r="F346" s="1"/>
      <c r="G346" s="1"/>
      <c r="H346" s="1"/>
    </row>
    <row r="347" spans="1:8" ht="15.75" customHeight="1">
      <c r="A347" s="1"/>
      <c r="B347" s="40"/>
      <c r="C347" s="34"/>
      <c r="D347" s="34"/>
      <c r="E347" s="1"/>
      <c r="F347" s="1"/>
      <c r="G347" s="1"/>
      <c r="H347" s="1"/>
    </row>
    <row r="348" spans="1:8" ht="15.75" customHeight="1">
      <c r="A348" s="1"/>
      <c r="B348" s="40"/>
      <c r="C348" s="34"/>
      <c r="D348" s="34"/>
      <c r="E348" s="1"/>
      <c r="F348" s="1"/>
      <c r="G348" s="1"/>
      <c r="H348" s="1"/>
    </row>
    <row r="349" spans="1:8" ht="15.75" customHeight="1">
      <c r="A349" s="1"/>
      <c r="B349" s="40"/>
      <c r="C349" s="34"/>
      <c r="D349" s="34"/>
      <c r="E349" s="1"/>
      <c r="F349" s="1"/>
      <c r="G349" s="1"/>
      <c r="H349" s="1"/>
    </row>
    <row r="350" spans="1:8" ht="15.75" customHeight="1">
      <c r="A350" s="1"/>
      <c r="B350" s="40"/>
      <c r="C350" s="34"/>
      <c r="D350" s="34"/>
      <c r="E350" s="1"/>
      <c r="F350" s="1"/>
      <c r="G350" s="1"/>
      <c r="H350" s="1"/>
    </row>
    <row r="351" spans="1:8" ht="15.75" customHeight="1">
      <c r="A351" s="1"/>
      <c r="B351" s="40"/>
      <c r="C351" s="34"/>
      <c r="D351" s="34"/>
      <c r="E351" s="1"/>
      <c r="F351" s="1"/>
      <c r="G351" s="1"/>
      <c r="H351" s="1"/>
    </row>
    <row r="352" spans="1:8" ht="15.75" customHeight="1">
      <c r="A352" s="1"/>
      <c r="B352" s="40"/>
      <c r="C352" s="34"/>
      <c r="D352" s="34"/>
      <c r="E352" s="1"/>
      <c r="F352" s="1"/>
      <c r="G352" s="1"/>
      <c r="H352" s="1"/>
    </row>
    <row r="353" spans="1:8" ht="15.75" customHeight="1">
      <c r="A353" s="1"/>
      <c r="B353" s="40"/>
      <c r="C353" s="34"/>
      <c r="D353" s="34"/>
      <c r="E353" s="1"/>
      <c r="F353" s="1"/>
      <c r="G353" s="1"/>
      <c r="H353" s="1"/>
    </row>
    <row r="354" spans="1:8" ht="15.75" customHeight="1">
      <c r="A354" s="1"/>
      <c r="B354" s="40"/>
      <c r="C354" s="34"/>
      <c r="D354" s="34"/>
      <c r="E354" s="1"/>
      <c r="F354" s="1"/>
      <c r="G354" s="1"/>
      <c r="H354" s="1"/>
    </row>
    <row r="355" spans="1:8" ht="15.75" customHeight="1">
      <c r="A355" s="1"/>
      <c r="B355" s="40"/>
      <c r="C355" s="34"/>
      <c r="D355" s="34"/>
      <c r="E355" s="1"/>
      <c r="F355" s="1"/>
      <c r="G355" s="1"/>
      <c r="H355" s="1"/>
    </row>
    <row r="356" spans="1:8" ht="15.75" customHeight="1">
      <c r="A356" s="1"/>
      <c r="B356" s="40"/>
      <c r="C356" s="34"/>
      <c r="D356" s="34"/>
      <c r="E356" s="1"/>
      <c r="F356" s="1"/>
      <c r="G356" s="1"/>
      <c r="H356" s="1"/>
    </row>
    <row r="357" spans="1:8" ht="15.75" customHeight="1">
      <c r="A357" s="1"/>
      <c r="B357" s="40"/>
      <c r="C357" s="34"/>
      <c r="D357" s="34"/>
      <c r="E357" s="1"/>
      <c r="F357" s="1"/>
      <c r="G357" s="1"/>
      <c r="H357" s="1"/>
    </row>
    <row r="358" spans="1:8" ht="15.75" customHeight="1">
      <c r="A358" s="1"/>
      <c r="B358" s="40"/>
      <c r="C358" s="34"/>
      <c r="D358" s="34"/>
      <c r="E358" s="1"/>
      <c r="F358" s="1"/>
      <c r="G358" s="1"/>
      <c r="H358" s="1"/>
    </row>
    <row r="359" spans="1:8" ht="15.75" customHeight="1">
      <c r="A359" s="1"/>
      <c r="B359" s="40"/>
      <c r="C359" s="34"/>
      <c r="D359" s="34"/>
      <c r="E359" s="1"/>
      <c r="F359" s="1"/>
      <c r="G359" s="1"/>
      <c r="H359" s="1"/>
    </row>
    <row r="360" spans="1:8" ht="15.75" customHeight="1">
      <c r="A360" s="1"/>
      <c r="B360" s="40"/>
      <c r="C360" s="34"/>
      <c r="D360" s="34"/>
      <c r="E360" s="1"/>
      <c r="F360" s="1"/>
      <c r="G360" s="1"/>
      <c r="H360" s="1"/>
    </row>
    <row r="361" spans="1:8" ht="15.75" customHeight="1">
      <c r="A361" s="1"/>
      <c r="B361" s="40"/>
      <c r="C361" s="34"/>
      <c r="D361" s="34"/>
      <c r="E361" s="1"/>
      <c r="F361" s="1"/>
      <c r="G361" s="1"/>
      <c r="H361" s="1"/>
    </row>
    <row r="362" spans="1:8" ht="15.75" customHeight="1">
      <c r="A362" s="1"/>
      <c r="B362" s="40"/>
      <c r="C362" s="34"/>
      <c r="D362" s="34"/>
      <c r="E362" s="1"/>
      <c r="F362" s="1"/>
      <c r="G362" s="1"/>
      <c r="H362" s="1"/>
    </row>
    <row r="363" spans="1:8" ht="15.75" customHeight="1">
      <c r="A363" s="1"/>
      <c r="B363" s="40"/>
      <c r="C363" s="34"/>
      <c r="D363" s="34"/>
      <c r="E363" s="1"/>
      <c r="F363" s="1"/>
      <c r="G363" s="1"/>
      <c r="H363" s="1"/>
    </row>
    <row r="364" spans="1:8" ht="15.75" customHeight="1">
      <c r="A364" s="1"/>
      <c r="B364" s="40"/>
      <c r="C364" s="34"/>
      <c r="D364" s="34"/>
      <c r="E364" s="1"/>
      <c r="F364" s="1"/>
      <c r="G364" s="1"/>
      <c r="H364" s="1"/>
    </row>
    <row r="365" spans="1:8" ht="15.75" customHeight="1">
      <c r="A365" s="1"/>
      <c r="B365" s="40"/>
      <c r="C365" s="34"/>
      <c r="D365" s="34"/>
      <c r="E365" s="1"/>
      <c r="F365" s="1"/>
      <c r="G365" s="1"/>
      <c r="H365" s="1"/>
    </row>
    <row r="366" spans="1:8" ht="15.75" customHeight="1">
      <c r="A366" s="1"/>
      <c r="B366" s="40"/>
      <c r="C366" s="34"/>
      <c r="D366" s="34"/>
      <c r="E366" s="1"/>
      <c r="F366" s="1"/>
      <c r="G366" s="1"/>
      <c r="H366" s="1"/>
    </row>
    <row r="367" spans="1:8" ht="15.75" customHeight="1">
      <c r="A367" s="1"/>
      <c r="B367" s="40"/>
      <c r="C367" s="34"/>
      <c r="D367" s="34"/>
      <c r="E367" s="1"/>
      <c r="F367" s="1"/>
      <c r="G367" s="1"/>
      <c r="H367" s="1"/>
    </row>
    <row r="368" spans="1:8" ht="15.75" customHeight="1">
      <c r="A368" s="1"/>
      <c r="B368" s="40"/>
      <c r="C368" s="34"/>
      <c r="D368" s="34"/>
      <c r="E368" s="1"/>
      <c r="F368" s="1"/>
      <c r="G368" s="1"/>
      <c r="H368" s="1"/>
    </row>
    <row r="369" spans="1:8" ht="15.75" customHeight="1">
      <c r="A369" s="1"/>
      <c r="B369" s="40"/>
      <c r="C369" s="34"/>
      <c r="D369" s="34"/>
      <c r="E369" s="1"/>
      <c r="F369" s="1"/>
      <c r="G369" s="1"/>
      <c r="H369" s="1"/>
    </row>
    <row r="370" spans="1:8" ht="15.75" customHeight="1">
      <c r="A370" s="1"/>
      <c r="B370" s="40"/>
      <c r="C370" s="34"/>
      <c r="D370" s="34"/>
      <c r="E370" s="1"/>
      <c r="F370" s="1"/>
      <c r="G370" s="1"/>
      <c r="H370" s="1"/>
    </row>
    <row r="371" spans="1:8" ht="15.75" customHeight="1">
      <c r="A371" s="1"/>
      <c r="B371" s="40"/>
      <c r="C371" s="34"/>
      <c r="D371" s="34"/>
      <c r="E371" s="1"/>
      <c r="F371" s="1"/>
      <c r="G371" s="1"/>
      <c r="H371" s="1"/>
    </row>
    <row r="372" spans="1:8" ht="15.75" customHeight="1">
      <c r="A372" s="1"/>
      <c r="B372" s="40"/>
      <c r="C372" s="34"/>
      <c r="D372" s="34"/>
      <c r="E372" s="1"/>
      <c r="F372" s="1"/>
      <c r="G372" s="1"/>
      <c r="H372" s="1"/>
    </row>
    <row r="373" spans="1:8" ht="15.75" customHeight="1">
      <c r="A373" s="1"/>
      <c r="B373" s="40"/>
      <c r="C373" s="34"/>
      <c r="D373" s="34"/>
      <c r="E373" s="1"/>
      <c r="F373" s="1"/>
      <c r="G373" s="1"/>
      <c r="H373" s="1"/>
    </row>
    <row r="374" spans="1:8" ht="15.75" customHeight="1">
      <c r="A374" s="1"/>
      <c r="B374" s="40"/>
      <c r="C374" s="34"/>
      <c r="D374" s="34"/>
      <c r="E374" s="1"/>
      <c r="F374" s="1"/>
      <c r="G374" s="1"/>
      <c r="H374" s="1"/>
    </row>
    <row r="375" spans="1:8" ht="15.75" customHeight="1">
      <c r="A375" s="1"/>
      <c r="B375" s="40"/>
      <c r="C375" s="34"/>
      <c r="D375" s="34"/>
      <c r="E375" s="1"/>
      <c r="F375" s="1"/>
      <c r="G375" s="1"/>
      <c r="H375" s="1"/>
    </row>
    <row r="376" spans="1:8" ht="15.75" customHeight="1">
      <c r="A376" s="1"/>
      <c r="B376" s="40"/>
      <c r="C376" s="34"/>
      <c r="D376" s="34"/>
      <c r="E376" s="1"/>
      <c r="F376" s="1"/>
      <c r="G376" s="1"/>
      <c r="H376" s="1"/>
    </row>
    <row r="377" spans="1:8" ht="15.75" customHeight="1">
      <c r="A377" s="1"/>
      <c r="B377" s="40"/>
      <c r="C377" s="34"/>
      <c r="D377" s="34"/>
      <c r="E377" s="1"/>
      <c r="F377" s="1"/>
      <c r="G377" s="1"/>
      <c r="H377" s="1"/>
    </row>
    <row r="378" spans="1:8" ht="15.75" customHeight="1">
      <c r="A378" s="1"/>
      <c r="B378" s="40"/>
      <c r="C378" s="34"/>
      <c r="D378" s="34"/>
      <c r="E378" s="1"/>
      <c r="F378" s="1"/>
      <c r="G378" s="1"/>
      <c r="H378" s="1"/>
    </row>
    <row r="379" spans="1:8" ht="15.75" customHeight="1">
      <c r="A379" s="1"/>
      <c r="B379" s="40"/>
      <c r="C379" s="34"/>
      <c r="D379" s="34"/>
      <c r="E379" s="1"/>
      <c r="F379" s="1"/>
      <c r="G379" s="1"/>
      <c r="H379" s="1"/>
    </row>
    <row r="380" spans="1:8" ht="15.75" customHeight="1">
      <c r="A380" s="1"/>
      <c r="B380" s="40"/>
      <c r="C380" s="34"/>
      <c r="D380" s="34"/>
      <c r="E380" s="1"/>
      <c r="F380" s="1"/>
      <c r="G380" s="1"/>
      <c r="H380" s="1"/>
    </row>
    <row r="381" spans="1:8" ht="15.75" customHeight="1">
      <c r="A381" s="1"/>
      <c r="B381" s="40"/>
      <c r="C381" s="34"/>
      <c r="D381" s="34"/>
      <c r="E381" s="1"/>
      <c r="F381" s="1"/>
      <c r="G381" s="1"/>
      <c r="H381" s="1"/>
    </row>
    <row r="382" spans="1:8" ht="15.75" customHeight="1">
      <c r="A382" s="1"/>
      <c r="B382" s="40"/>
      <c r="C382" s="34"/>
      <c r="D382" s="34"/>
      <c r="E382" s="1"/>
      <c r="F382" s="1"/>
      <c r="G382" s="1"/>
      <c r="H382" s="1"/>
    </row>
    <row r="383" spans="1:8" ht="15.75" customHeight="1">
      <c r="A383" s="1"/>
      <c r="B383" s="40"/>
      <c r="C383" s="34"/>
      <c r="D383" s="34"/>
      <c r="E383" s="1"/>
      <c r="F383" s="1"/>
      <c r="G383" s="1"/>
      <c r="H383" s="1"/>
    </row>
    <row r="384" spans="1:8" ht="15.75" customHeight="1">
      <c r="A384" s="1"/>
      <c r="B384" s="40"/>
      <c r="C384" s="34"/>
      <c r="D384" s="34"/>
      <c r="E384" s="1"/>
      <c r="F384" s="1"/>
      <c r="G384" s="1"/>
      <c r="H384" s="1"/>
    </row>
    <row r="385" spans="1:8" ht="15.75" customHeight="1">
      <c r="A385" s="1"/>
      <c r="B385" s="40"/>
      <c r="C385" s="34"/>
      <c r="D385" s="34"/>
      <c r="E385" s="1"/>
      <c r="F385" s="1"/>
      <c r="G385" s="1"/>
      <c r="H385" s="1"/>
    </row>
    <row r="386" spans="1:8" ht="15.75" customHeight="1">
      <c r="A386" s="1"/>
      <c r="B386" s="40"/>
      <c r="C386" s="34"/>
      <c r="D386" s="34"/>
      <c r="E386" s="1"/>
      <c r="F386" s="1"/>
      <c r="G386" s="1"/>
      <c r="H386" s="1"/>
    </row>
    <row r="387" spans="1:8" ht="15.75" customHeight="1">
      <c r="A387" s="1"/>
      <c r="B387" s="40"/>
      <c r="C387" s="34"/>
      <c r="D387" s="34"/>
      <c r="E387" s="1"/>
      <c r="F387" s="1"/>
      <c r="G387" s="1"/>
      <c r="H387" s="1"/>
    </row>
    <row r="388" spans="1:8" ht="15.75" customHeight="1">
      <c r="A388" s="1"/>
      <c r="B388" s="40"/>
      <c r="C388" s="34"/>
      <c r="D388" s="34"/>
      <c r="E388" s="1"/>
      <c r="F388" s="1"/>
      <c r="G388" s="1"/>
      <c r="H388" s="1"/>
    </row>
    <row r="389" spans="1:8" ht="15.75" customHeight="1">
      <c r="A389" s="1"/>
      <c r="B389" s="40"/>
      <c r="C389" s="34"/>
      <c r="D389" s="34"/>
      <c r="E389" s="1"/>
      <c r="F389" s="1"/>
      <c r="G389" s="1"/>
      <c r="H389" s="1"/>
    </row>
    <row r="390" spans="1:8" ht="15.75" customHeight="1">
      <c r="A390" s="1"/>
      <c r="B390" s="40"/>
      <c r="C390" s="34"/>
      <c r="D390" s="34"/>
      <c r="E390" s="1"/>
      <c r="F390" s="1"/>
      <c r="G390" s="1"/>
      <c r="H390" s="1"/>
    </row>
    <row r="391" spans="1:8" ht="15.75" customHeight="1">
      <c r="A391" s="1"/>
      <c r="B391" s="40"/>
      <c r="C391" s="34"/>
      <c r="D391" s="34"/>
      <c r="E391" s="1"/>
      <c r="F391" s="1"/>
      <c r="G391" s="1"/>
      <c r="H391" s="1"/>
    </row>
    <row r="392" spans="1:8" ht="15.75" customHeight="1">
      <c r="A392" s="1"/>
      <c r="B392" s="40"/>
      <c r="C392" s="34"/>
      <c r="D392" s="34"/>
      <c r="E392" s="1"/>
      <c r="F392" s="1"/>
      <c r="G392" s="1"/>
      <c r="H392" s="1"/>
    </row>
    <row r="393" spans="1:8" ht="15.75" customHeight="1">
      <c r="A393" s="1"/>
      <c r="B393" s="40"/>
      <c r="C393" s="34"/>
      <c r="D393" s="34"/>
      <c r="E393" s="1"/>
      <c r="F393" s="1"/>
      <c r="G393" s="1"/>
      <c r="H393" s="1"/>
    </row>
    <row r="394" spans="1:8" ht="15.75" customHeight="1">
      <c r="A394" s="1"/>
      <c r="B394" s="40"/>
      <c r="C394" s="34"/>
      <c r="D394" s="34"/>
      <c r="E394" s="1"/>
      <c r="F394" s="1"/>
      <c r="G394" s="1"/>
      <c r="H394" s="1"/>
    </row>
    <row r="395" spans="1:8" ht="15.75" customHeight="1">
      <c r="A395" s="1"/>
      <c r="B395" s="40"/>
      <c r="C395" s="34"/>
      <c r="D395" s="34"/>
      <c r="E395" s="1"/>
      <c r="F395" s="1"/>
      <c r="G395" s="1"/>
      <c r="H395" s="1"/>
    </row>
    <row r="396" spans="1:8" ht="15.75" customHeight="1">
      <c r="A396" s="1"/>
      <c r="B396" s="40"/>
      <c r="C396" s="34"/>
      <c r="D396" s="34"/>
      <c r="E396" s="1"/>
      <c r="F396" s="1"/>
      <c r="G396" s="1"/>
      <c r="H396" s="1"/>
    </row>
    <row r="397" spans="1:8" ht="15.75" customHeight="1">
      <c r="A397" s="1"/>
      <c r="B397" s="40"/>
      <c r="C397" s="34"/>
      <c r="D397" s="34"/>
      <c r="E397" s="1"/>
      <c r="F397" s="1"/>
      <c r="G397" s="1"/>
      <c r="H397" s="1"/>
    </row>
    <row r="398" spans="1:8" ht="15.75" customHeight="1">
      <c r="A398" s="1"/>
      <c r="B398" s="40"/>
      <c r="C398" s="34"/>
      <c r="D398" s="34"/>
      <c r="E398" s="1"/>
      <c r="F398" s="1"/>
      <c r="G398" s="1"/>
      <c r="H398" s="1"/>
    </row>
    <row r="399" spans="1:8" ht="15.75" customHeight="1">
      <c r="A399" s="1"/>
      <c r="B399" s="40"/>
      <c r="C399" s="34"/>
      <c r="D399" s="34"/>
      <c r="E399" s="1"/>
      <c r="F399" s="1"/>
      <c r="G399" s="1"/>
      <c r="H399" s="1"/>
    </row>
    <row r="400" spans="1:8" ht="15.75" customHeight="1">
      <c r="A400" s="1"/>
      <c r="B400" s="40"/>
      <c r="C400" s="34"/>
      <c r="D400" s="34"/>
      <c r="E400" s="1"/>
      <c r="F400" s="1"/>
      <c r="G400" s="1"/>
      <c r="H400" s="1"/>
    </row>
    <row r="401" spans="1:8" ht="15.75" customHeight="1">
      <c r="A401" s="1"/>
      <c r="B401" s="40"/>
      <c r="C401" s="34"/>
      <c r="D401" s="34"/>
      <c r="E401" s="1"/>
      <c r="F401" s="1"/>
      <c r="G401" s="1"/>
      <c r="H401" s="1"/>
    </row>
    <row r="402" spans="1:8" ht="15.75" customHeight="1">
      <c r="A402" s="1"/>
      <c r="B402" s="40"/>
      <c r="C402" s="34"/>
      <c r="D402" s="34"/>
      <c r="E402" s="1"/>
      <c r="F402" s="1"/>
      <c r="G402" s="1"/>
      <c r="H402" s="1"/>
    </row>
    <row r="403" spans="1:8" ht="15.75" customHeight="1">
      <c r="A403" s="1"/>
      <c r="B403" s="40"/>
      <c r="C403" s="34"/>
      <c r="D403" s="34"/>
      <c r="E403" s="1"/>
      <c r="F403" s="1"/>
      <c r="G403" s="1"/>
      <c r="H403" s="1"/>
    </row>
    <row r="404" spans="1:8" ht="15.75" customHeight="1">
      <c r="A404" s="1"/>
      <c r="B404" s="40"/>
      <c r="C404" s="34"/>
      <c r="D404" s="34"/>
      <c r="E404" s="1"/>
      <c r="F404" s="1"/>
      <c r="G404" s="1"/>
      <c r="H404" s="1"/>
    </row>
    <row r="405" spans="1:8" ht="15.75" customHeight="1">
      <c r="A405" s="1"/>
      <c r="B405" s="40"/>
      <c r="C405" s="34"/>
      <c r="D405" s="34"/>
      <c r="E405" s="1"/>
      <c r="F405" s="1"/>
      <c r="G405" s="1"/>
      <c r="H405" s="1"/>
    </row>
    <row r="406" spans="1:8" ht="15.75" customHeight="1">
      <c r="A406" s="1"/>
      <c r="B406" s="40"/>
      <c r="C406" s="34"/>
      <c r="D406" s="34"/>
      <c r="E406" s="1"/>
      <c r="F406" s="1"/>
      <c r="G406" s="1"/>
      <c r="H406" s="1"/>
    </row>
    <row r="407" spans="1:8" ht="15.75" customHeight="1">
      <c r="A407" s="1"/>
      <c r="B407" s="40"/>
      <c r="C407" s="34"/>
      <c r="D407" s="34"/>
      <c r="E407" s="1"/>
      <c r="F407" s="1"/>
      <c r="G407" s="1"/>
      <c r="H407" s="1"/>
    </row>
    <row r="408" spans="1:8" ht="15.75" customHeight="1">
      <c r="A408" s="1"/>
      <c r="B408" s="40"/>
      <c r="C408" s="34"/>
      <c r="D408" s="34"/>
      <c r="E408" s="1"/>
      <c r="F408" s="1"/>
      <c r="G408" s="1"/>
      <c r="H408" s="1"/>
    </row>
    <row r="409" spans="1:8" ht="15.75" customHeight="1">
      <c r="A409" s="1"/>
      <c r="B409" s="40"/>
      <c r="C409" s="34"/>
      <c r="D409" s="34"/>
      <c r="E409" s="1"/>
      <c r="F409" s="1"/>
      <c r="G409" s="1"/>
      <c r="H409" s="1"/>
    </row>
    <row r="410" spans="1:8" ht="15.75" customHeight="1">
      <c r="A410" s="1"/>
      <c r="B410" s="40"/>
      <c r="C410" s="34"/>
      <c r="D410" s="34"/>
      <c r="E410" s="1"/>
      <c r="F410" s="1"/>
      <c r="G410" s="1"/>
      <c r="H410" s="1"/>
    </row>
    <row r="411" spans="1:8" ht="15.75" customHeight="1">
      <c r="A411" s="1"/>
      <c r="B411" s="40"/>
      <c r="C411" s="34"/>
      <c r="D411" s="34"/>
      <c r="E411" s="1"/>
      <c r="F411" s="1"/>
      <c r="G411" s="1"/>
      <c r="H411" s="1"/>
    </row>
    <row r="412" spans="1:8" ht="15.75" customHeight="1">
      <c r="A412" s="1"/>
      <c r="B412" s="40"/>
      <c r="C412" s="34"/>
      <c r="D412" s="34"/>
      <c r="E412" s="1"/>
      <c r="F412" s="1"/>
      <c r="G412" s="1"/>
      <c r="H412" s="1"/>
    </row>
    <row r="413" spans="1:8" ht="15.75" customHeight="1">
      <c r="A413" s="1"/>
      <c r="B413" s="40"/>
      <c r="C413" s="34"/>
      <c r="D413" s="34"/>
      <c r="E413" s="1"/>
      <c r="F413" s="1"/>
      <c r="G413" s="1"/>
      <c r="H413" s="1"/>
    </row>
    <row r="414" spans="1:8" ht="15.75" customHeight="1">
      <c r="A414" s="1"/>
      <c r="B414" s="40"/>
      <c r="C414" s="34"/>
      <c r="D414" s="34"/>
      <c r="E414" s="1"/>
      <c r="F414" s="1"/>
      <c r="G414" s="1"/>
      <c r="H414" s="1"/>
    </row>
    <row r="415" spans="1:8" ht="15.75" customHeight="1">
      <c r="A415" s="1"/>
      <c r="B415" s="40"/>
      <c r="C415" s="34"/>
      <c r="D415" s="34"/>
      <c r="E415" s="1"/>
      <c r="F415" s="1"/>
      <c r="G415" s="1"/>
      <c r="H415" s="1"/>
    </row>
    <row r="416" spans="1:8" ht="15.75" customHeight="1">
      <c r="A416" s="1"/>
      <c r="B416" s="40"/>
      <c r="C416" s="34"/>
      <c r="D416" s="34"/>
      <c r="E416" s="1"/>
      <c r="F416" s="1"/>
      <c r="G416" s="1"/>
      <c r="H416" s="1"/>
    </row>
    <row r="417" spans="1:8" ht="15.75" customHeight="1">
      <c r="A417" s="1"/>
      <c r="B417" s="40"/>
      <c r="C417" s="34"/>
      <c r="D417" s="34"/>
      <c r="E417" s="1"/>
      <c r="F417" s="1"/>
      <c r="G417" s="1"/>
      <c r="H417" s="1"/>
    </row>
    <row r="418" spans="1:8" ht="15.75" customHeight="1">
      <c r="A418" s="1"/>
      <c r="B418" s="40"/>
      <c r="C418" s="34"/>
      <c r="D418" s="34"/>
      <c r="E418" s="1"/>
      <c r="F418" s="1"/>
      <c r="G418" s="1"/>
      <c r="H418" s="1"/>
    </row>
    <row r="419" spans="1:8" ht="15.75" customHeight="1">
      <c r="A419" s="1"/>
      <c r="B419" s="40"/>
      <c r="C419" s="34"/>
      <c r="D419" s="34"/>
      <c r="E419" s="1"/>
      <c r="F419" s="1"/>
      <c r="G419" s="1"/>
      <c r="H419" s="1"/>
    </row>
    <row r="420" spans="1:8" ht="15.75" customHeight="1">
      <c r="A420" s="1"/>
      <c r="B420" s="40"/>
      <c r="C420" s="34"/>
      <c r="D420" s="34"/>
      <c r="E420" s="1"/>
      <c r="F420" s="1"/>
      <c r="G420" s="1"/>
      <c r="H420" s="1"/>
    </row>
    <row r="421" spans="1:8" ht="15.75" customHeight="1">
      <c r="A421" s="1"/>
      <c r="B421" s="40"/>
      <c r="C421" s="34"/>
      <c r="D421" s="34"/>
      <c r="E421" s="1"/>
      <c r="F421" s="1"/>
      <c r="G421" s="1"/>
      <c r="H421" s="1"/>
    </row>
    <row r="422" spans="1:8" ht="15.75" customHeight="1">
      <c r="A422" s="1"/>
      <c r="B422" s="40"/>
      <c r="C422" s="34"/>
      <c r="D422" s="34"/>
      <c r="E422" s="1"/>
      <c r="F422" s="1"/>
      <c r="G422" s="1"/>
      <c r="H422" s="1"/>
    </row>
    <row r="423" spans="1:8" ht="15.75" customHeight="1">
      <c r="A423" s="1"/>
      <c r="B423" s="40"/>
      <c r="C423" s="34"/>
      <c r="D423" s="34"/>
      <c r="E423" s="1"/>
      <c r="F423" s="1"/>
      <c r="G423" s="1"/>
      <c r="H423" s="1"/>
    </row>
    <row r="424" spans="1:8" ht="15.75" customHeight="1">
      <c r="A424" s="1"/>
      <c r="B424" s="40"/>
      <c r="C424" s="34"/>
      <c r="D424" s="34"/>
      <c r="E424" s="1"/>
      <c r="F424" s="1"/>
      <c r="G424" s="1"/>
      <c r="H424" s="1"/>
    </row>
    <row r="425" spans="1:8" ht="15.75" customHeight="1">
      <c r="A425" s="1"/>
      <c r="B425" s="40"/>
      <c r="C425" s="34"/>
      <c r="D425" s="34"/>
      <c r="E425" s="1"/>
      <c r="F425" s="1"/>
      <c r="G425" s="1"/>
      <c r="H425" s="1"/>
    </row>
    <row r="426" spans="1:8" ht="15.75" customHeight="1">
      <c r="A426" s="1"/>
      <c r="B426" s="40"/>
      <c r="C426" s="34"/>
      <c r="D426" s="34"/>
      <c r="E426" s="1"/>
      <c r="F426" s="1"/>
      <c r="G426" s="1"/>
      <c r="H426" s="1"/>
    </row>
    <row r="427" spans="1:8" ht="15.75" customHeight="1">
      <c r="A427" s="1"/>
      <c r="B427" s="40"/>
      <c r="C427" s="34"/>
      <c r="D427" s="34"/>
      <c r="E427" s="1"/>
      <c r="F427" s="1"/>
      <c r="G427" s="1"/>
      <c r="H427" s="1"/>
    </row>
    <row r="428" spans="1:8" ht="15.75" customHeight="1">
      <c r="A428" s="1"/>
      <c r="B428" s="40"/>
      <c r="C428" s="34"/>
      <c r="D428" s="34"/>
      <c r="E428" s="1"/>
      <c r="F428" s="1"/>
      <c r="G428" s="1"/>
      <c r="H428" s="1"/>
    </row>
    <row r="429" spans="1:8" ht="15.75" customHeight="1">
      <c r="A429" s="1"/>
      <c r="B429" s="40"/>
      <c r="C429" s="34"/>
      <c r="D429" s="34"/>
      <c r="E429" s="1"/>
      <c r="F429" s="1"/>
      <c r="G429" s="1"/>
      <c r="H429" s="1"/>
    </row>
    <row r="430" spans="1:8" ht="15.75" customHeight="1">
      <c r="A430" s="1"/>
      <c r="B430" s="40"/>
      <c r="C430" s="34"/>
      <c r="D430" s="34"/>
      <c r="E430" s="1"/>
      <c r="F430" s="1"/>
      <c r="G430" s="1"/>
      <c r="H430" s="1"/>
    </row>
    <row r="431" spans="1:8" ht="15.75" customHeight="1">
      <c r="A431" s="1"/>
      <c r="B431" s="40"/>
      <c r="C431" s="34"/>
      <c r="D431" s="34"/>
      <c r="E431" s="1"/>
      <c r="F431" s="1"/>
      <c r="G431" s="1"/>
      <c r="H431" s="1"/>
    </row>
    <row r="432" spans="1:8" ht="15.75" customHeight="1">
      <c r="A432" s="1"/>
      <c r="B432" s="40"/>
      <c r="C432" s="34"/>
      <c r="D432" s="34"/>
      <c r="E432" s="1"/>
      <c r="F432" s="1"/>
      <c r="G432" s="1"/>
      <c r="H432" s="1"/>
    </row>
    <row r="433" spans="1:8" ht="15.75" customHeight="1">
      <c r="A433" s="1"/>
      <c r="B433" s="40"/>
      <c r="C433" s="34"/>
      <c r="D433" s="34"/>
      <c r="E433" s="1"/>
      <c r="F433" s="1"/>
      <c r="G433" s="1"/>
      <c r="H433" s="1"/>
    </row>
    <row r="434" spans="1:8" ht="15.75" customHeight="1">
      <c r="A434" s="1"/>
      <c r="B434" s="40"/>
      <c r="C434" s="34"/>
      <c r="D434" s="34"/>
      <c r="E434" s="1"/>
      <c r="F434" s="1"/>
      <c r="G434" s="1"/>
      <c r="H434" s="1"/>
    </row>
    <row r="435" spans="1:8" ht="15.75" customHeight="1">
      <c r="A435" s="1"/>
      <c r="B435" s="40"/>
      <c r="C435" s="34"/>
      <c r="D435" s="34"/>
      <c r="E435" s="1"/>
      <c r="F435" s="1"/>
      <c r="G435" s="1"/>
      <c r="H435" s="1"/>
    </row>
    <row r="436" spans="1:8" ht="15.75" customHeight="1">
      <c r="A436" s="1"/>
      <c r="B436" s="40"/>
      <c r="C436" s="34"/>
      <c r="D436" s="34"/>
      <c r="E436" s="1"/>
      <c r="F436" s="1"/>
      <c r="G436" s="1"/>
      <c r="H436" s="1"/>
    </row>
    <row r="437" spans="1:8" ht="15.75" customHeight="1">
      <c r="A437" s="1"/>
      <c r="B437" s="40"/>
      <c r="C437" s="34"/>
      <c r="D437" s="34"/>
      <c r="E437" s="1"/>
      <c r="F437" s="1"/>
      <c r="G437" s="1"/>
      <c r="H437" s="1"/>
    </row>
    <row r="438" spans="1:8" ht="15.75" customHeight="1">
      <c r="A438" s="1"/>
      <c r="B438" s="40"/>
      <c r="C438" s="34"/>
      <c r="D438" s="34"/>
      <c r="E438" s="1"/>
      <c r="F438" s="1"/>
      <c r="G438" s="1"/>
      <c r="H438" s="1"/>
    </row>
    <row r="439" spans="1:8" ht="15.75" customHeight="1">
      <c r="A439" s="1"/>
      <c r="B439" s="40"/>
      <c r="C439" s="34"/>
      <c r="D439" s="34"/>
      <c r="E439" s="1"/>
      <c r="F439" s="1"/>
      <c r="G439" s="1"/>
      <c r="H439" s="1"/>
    </row>
    <row r="440" spans="1:8" ht="15.75" customHeight="1">
      <c r="A440" s="1"/>
      <c r="B440" s="40"/>
      <c r="C440" s="34"/>
      <c r="D440" s="34"/>
      <c r="E440" s="1"/>
      <c r="F440" s="1"/>
      <c r="G440" s="1"/>
      <c r="H440" s="1"/>
    </row>
    <row r="441" spans="1:8" ht="15.75" customHeight="1">
      <c r="A441" s="1"/>
      <c r="B441" s="40"/>
      <c r="C441" s="34"/>
      <c r="D441" s="34"/>
      <c r="E441" s="1"/>
      <c r="F441" s="1"/>
      <c r="G441" s="1"/>
      <c r="H441" s="1"/>
    </row>
    <row r="442" spans="1:8" ht="15.75" customHeight="1">
      <c r="A442" s="1"/>
      <c r="B442" s="40"/>
      <c r="C442" s="34"/>
      <c r="D442" s="34"/>
      <c r="E442" s="1"/>
      <c r="F442" s="1"/>
      <c r="G442" s="1"/>
      <c r="H442" s="1"/>
    </row>
    <row r="443" spans="1:8" ht="15.75" customHeight="1">
      <c r="A443" s="1"/>
      <c r="B443" s="40"/>
      <c r="C443" s="34"/>
      <c r="D443" s="34"/>
      <c r="E443" s="1"/>
      <c r="F443" s="1"/>
      <c r="G443" s="1"/>
      <c r="H443" s="1"/>
    </row>
    <row r="444" spans="1:8" ht="15.75" customHeight="1">
      <c r="A444" s="1"/>
      <c r="B444" s="40"/>
      <c r="C444" s="34"/>
      <c r="D444" s="34"/>
      <c r="E444" s="1"/>
      <c r="F444" s="1"/>
      <c r="G444" s="1"/>
      <c r="H444" s="1"/>
    </row>
    <row r="445" spans="1:8" ht="15.75" customHeight="1">
      <c r="A445" s="1"/>
      <c r="B445" s="40"/>
      <c r="C445" s="34"/>
      <c r="D445" s="34"/>
      <c r="E445" s="1"/>
      <c r="F445" s="1"/>
      <c r="G445" s="1"/>
      <c r="H445" s="1"/>
    </row>
    <row r="446" spans="1:8" ht="15.75" customHeight="1">
      <c r="A446" s="1"/>
      <c r="B446" s="40"/>
      <c r="C446" s="34"/>
      <c r="D446" s="34"/>
      <c r="E446" s="1"/>
      <c r="F446" s="1"/>
      <c r="G446" s="1"/>
      <c r="H446" s="1"/>
    </row>
    <row r="447" spans="1:8" ht="15.75" customHeight="1">
      <c r="A447" s="1"/>
      <c r="B447" s="40"/>
      <c r="C447" s="34"/>
      <c r="D447" s="34"/>
      <c r="E447" s="1"/>
      <c r="F447" s="1"/>
      <c r="G447" s="1"/>
      <c r="H447" s="1"/>
    </row>
    <row r="448" spans="1:8" ht="15.75" customHeight="1">
      <c r="A448" s="1"/>
      <c r="B448" s="40"/>
      <c r="C448" s="34"/>
      <c r="D448" s="34"/>
      <c r="E448" s="1"/>
      <c r="F448" s="1"/>
      <c r="G448" s="1"/>
      <c r="H448" s="1"/>
    </row>
    <row r="449" spans="1:8" ht="15.75" customHeight="1">
      <c r="A449" s="1"/>
      <c r="B449" s="40"/>
      <c r="C449" s="34"/>
      <c r="D449" s="34"/>
      <c r="E449" s="1"/>
      <c r="F449" s="1"/>
      <c r="G449" s="1"/>
      <c r="H449" s="1"/>
    </row>
    <row r="450" spans="1:8" ht="15.75" customHeight="1">
      <c r="A450" s="1"/>
      <c r="B450" s="40"/>
      <c r="C450" s="34"/>
      <c r="D450" s="34"/>
      <c r="E450" s="1"/>
      <c r="F450" s="1"/>
      <c r="G450" s="1"/>
      <c r="H450" s="1"/>
    </row>
    <row r="451" spans="1:8" ht="15.75" customHeight="1">
      <c r="A451" s="1"/>
      <c r="B451" s="40"/>
      <c r="C451" s="34"/>
      <c r="D451" s="34"/>
      <c r="E451" s="1"/>
      <c r="F451" s="1"/>
      <c r="G451" s="1"/>
      <c r="H451" s="1"/>
    </row>
    <row r="452" spans="1:8" ht="15.75" customHeight="1">
      <c r="A452" s="1"/>
      <c r="B452" s="40"/>
      <c r="C452" s="34"/>
      <c r="D452" s="34"/>
      <c r="E452" s="1"/>
      <c r="F452" s="1"/>
      <c r="G452" s="1"/>
      <c r="H452" s="1"/>
    </row>
    <row r="453" spans="1:8" ht="15.75" customHeight="1">
      <c r="A453" s="1"/>
      <c r="B453" s="40"/>
      <c r="C453" s="34"/>
      <c r="D453" s="34"/>
      <c r="E453" s="1"/>
      <c r="F453" s="1"/>
      <c r="G453" s="1"/>
      <c r="H453" s="1"/>
    </row>
    <row r="454" spans="1:8" ht="15.75" customHeight="1">
      <c r="A454" s="1"/>
      <c r="B454" s="40"/>
      <c r="C454" s="34"/>
      <c r="D454" s="34"/>
      <c r="E454" s="1"/>
      <c r="F454" s="1"/>
      <c r="G454" s="1"/>
      <c r="H454" s="1"/>
    </row>
    <row r="455" spans="1:8" ht="15.75" customHeight="1">
      <c r="A455" s="1"/>
      <c r="B455" s="40"/>
      <c r="C455" s="34"/>
      <c r="D455" s="34"/>
      <c r="E455" s="1"/>
      <c r="F455" s="1"/>
      <c r="G455" s="1"/>
      <c r="H455" s="1"/>
    </row>
    <row r="456" spans="1:8" ht="15.75" customHeight="1">
      <c r="A456" s="1"/>
      <c r="B456" s="40"/>
      <c r="C456" s="34"/>
      <c r="D456" s="34"/>
      <c r="E456" s="1"/>
      <c r="F456" s="1"/>
      <c r="G456" s="1"/>
      <c r="H456" s="1"/>
    </row>
    <row r="457" spans="1:8" ht="15.75" customHeight="1">
      <c r="A457" s="1"/>
      <c r="B457" s="40"/>
      <c r="C457" s="34"/>
      <c r="D457" s="34"/>
      <c r="E457" s="1"/>
      <c r="F457" s="1"/>
      <c r="G457" s="1"/>
      <c r="H457" s="1"/>
    </row>
    <row r="458" spans="1:8" ht="15.75" customHeight="1">
      <c r="A458" s="1"/>
      <c r="B458" s="40"/>
      <c r="C458" s="34"/>
      <c r="D458" s="34"/>
      <c r="E458" s="1"/>
      <c r="F458" s="1"/>
      <c r="G458" s="1"/>
      <c r="H458" s="1"/>
    </row>
    <row r="459" spans="1:8" ht="15.75" customHeight="1">
      <c r="A459" s="1"/>
      <c r="B459" s="40"/>
      <c r="C459" s="34"/>
      <c r="D459" s="34"/>
      <c r="E459" s="1"/>
      <c r="F459" s="1"/>
      <c r="G459" s="1"/>
      <c r="H459" s="1"/>
    </row>
    <row r="460" spans="1:8" ht="15.75" customHeight="1">
      <c r="A460" s="1"/>
      <c r="B460" s="40"/>
      <c r="C460" s="34"/>
      <c r="D460" s="34"/>
      <c r="E460" s="1"/>
      <c r="F460" s="1"/>
      <c r="G460" s="1"/>
      <c r="H460" s="1"/>
    </row>
    <row r="461" spans="1:8" ht="15.75" customHeight="1">
      <c r="A461" s="1"/>
      <c r="B461" s="40"/>
      <c r="C461" s="34"/>
      <c r="D461" s="34"/>
      <c r="E461" s="1"/>
      <c r="F461" s="1"/>
      <c r="G461" s="1"/>
      <c r="H461" s="1"/>
    </row>
    <row r="462" spans="1:8" ht="15.75" customHeight="1">
      <c r="A462" s="1"/>
      <c r="B462" s="40"/>
      <c r="C462" s="34"/>
      <c r="D462" s="34"/>
      <c r="E462" s="1"/>
      <c r="F462" s="1"/>
      <c r="G462" s="1"/>
      <c r="H462" s="1"/>
    </row>
    <row r="463" spans="1:8" ht="15.75" customHeight="1">
      <c r="A463" s="1"/>
      <c r="B463" s="40"/>
      <c r="C463" s="34"/>
      <c r="D463" s="34"/>
      <c r="E463" s="1"/>
      <c r="F463" s="1"/>
      <c r="G463" s="1"/>
      <c r="H463" s="1"/>
    </row>
    <row r="464" spans="1:8" ht="15.75" customHeight="1">
      <c r="A464" s="1"/>
      <c r="B464" s="40"/>
      <c r="C464" s="34"/>
      <c r="D464" s="34"/>
      <c r="E464" s="1"/>
      <c r="F464" s="1"/>
      <c r="G464" s="1"/>
      <c r="H464" s="1"/>
    </row>
    <row r="465" spans="1:8" ht="15.75" customHeight="1">
      <c r="A465" s="1"/>
      <c r="B465" s="40"/>
      <c r="C465" s="34"/>
      <c r="D465" s="34"/>
      <c r="E465" s="1"/>
      <c r="F465" s="1"/>
      <c r="G465" s="1"/>
      <c r="H465" s="1"/>
    </row>
    <row r="466" spans="1:8" ht="15.75" customHeight="1">
      <c r="A466" s="1"/>
      <c r="B466" s="40"/>
      <c r="C466" s="34"/>
      <c r="D466" s="34"/>
      <c r="E466" s="1"/>
      <c r="F466" s="1"/>
      <c r="G466" s="1"/>
      <c r="H466" s="1"/>
    </row>
    <row r="467" spans="1:8" ht="15.75" customHeight="1">
      <c r="A467" s="1"/>
      <c r="B467" s="40"/>
      <c r="C467" s="34"/>
      <c r="D467" s="34"/>
      <c r="E467" s="1"/>
      <c r="F467" s="1"/>
      <c r="G467" s="1"/>
      <c r="H467" s="1"/>
    </row>
    <row r="468" spans="1:8" ht="15.75" customHeight="1">
      <c r="A468" s="1"/>
      <c r="B468" s="40"/>
      <c r="C468" s="34"/>
      <c r="D468" s="34"/>
      <c r="E468" s="1"/>
      <c r="F468" s="1"/>
      <c r="G468" s="1"/>
      <c r="H468" s="1"/>
    </row>
    <row r="469" spans="1:8" ht="15.75" customHeight="1">
      <c r="A469" s="1"/>
      <c r="B469" s="40"/>
      <c r="C469" s="34"/>
      <c r="D469" s="34"/>
      <c r="E469" s="1"/>
      <c r="F469" s="1"/>
      <c r="G469" s="1"/>
      <c r="H469" s="1"/>
    </row>
    <row r="470" spans="1:8" ht="15.75" customHeight="1">
      <c r="A470" s="1"/>
      <c r="B470" s="40"/>
      <c r="C470" s="34"/>
      <c r="D470" s="34"/>
      <c r="E470" s="1"/>
      <c r="F470" s="1"/>
      <c r="G470" s="1"/>
      <c r="H470" s="1"/>
    </row>
    <row r="471" spans="1:8" ht="15.75" customHeight="1">
      <c r="A471" s="1"/>
      <c r="B471" s="40"/>
      <c r="C471" s="34"/>
      <c r="D471" s="34"/>
      <c r="E471" s="1"/>
      <c r="F471" s="1"/>
      <c r="G471" s="1"/>
      <c r="H471" s="1"/>
    </row>
    <row r="472" spans="1:8" ht="15.75" customHeight="1">
      <c r="A472" s="1"/>
      <c r="B472" s="40"/>
      <c r="C472" s="34"/>
      <c r="D472" s="34"/>
      <c r="E472" s="1"/>
      <c r="F472" s="1"/>
      <c r="G472" s="1"/>
      <c r="H472" s="1"/>
    </row>
    <row r="473" spans="1:8" ht="15.75" customHeight="1">
      <c r="A473" s="1"/>
      <c r="B473" s="40"/>
      <c r="C473" s="34"/>
      <c r="D473" s="34"/>
      <c r="E473" s="1"/>
      <c r="F473" s="1"/>
      <c r="G473" s="1"/>
      <c r="H473" s="1"/>
    </row>
    <row r="474" spans="1:8" ht="15.75" customHeight="1">
      <c r="A474" s="1"/>
      <c r="B474" s="40"/>
      <c r="C474" s="34"/>
      <c r="D474" s="34"/>
      <c r="E474" s="1"/>
      <c r="F474" s="1"/>
      <c r="G474" s="1"/>
      <c r="H474" s="1"/>
    </row>
    <row r="475" spans="1:8" ht="15.75" customHeight="1">
      <c r="A475" s="1"/>
      <c r="B475" s="40"/>
      <c r="C475" s="34"/>
      <c r="D475" s="34"/>
      <c r="E475" s="1"/>
      <c r="F475" s="1"/>
      <c r="G475" s="1"/>
      <c r="H475" s="1"/>
    </row>
    <row r="476" spans="1:8" ht="15.75" customHeight="1">
      <c r="A476" s="1"/>
      <c r="B476" s="40"/>
      <c r="C476" s="34"/>
      <c r="D476" s="34"/>
      <c r="E476" s="1"/>
      <c r="F476" s="1"/>
      <c r="G476" s="1"/>
      <c r="H476" s="1"/>
    </row>
    <row r="477" spans="1:8" ht="15.75" customHeight="1">
      <c r="A477" s="1"/>
      <c r="B477" s="40"/>
      <c r="C477" s="34"/>
      <c r="D477" s="34"/>
      <c r="E477" s="1"/>
      <c r="F477" s="1"/>
      <c r="G477" s="1"/>
      <c r="H477" s="1"/>
    </row>
    <row r="478" spans="1:8" ht="15.75" customHeight="1">
      <c r="A478" s="1"/>
      <c r="B478" s="40"/>
      <c r="C478" s="34"/>
      <c r="D478" s="34"/>
      <c r="E478" s="1"/>
      <c r="F478" s="1"/>
      <c r="G478" s="1"/>
      <c r="H478" s="1"/>
    </row>
    <row r="479" spans="1:8" ht="15.75" customHeight="1">
      <c r="A479" s="1"/>
      <c r="B479" s="40"/>
      <c r="C479" s="34"/>
      <c r="D479" s="34"/>
      <c r="E479" s="1"/>
      <c r="F479" s="1"/>
      <c r="G479" s="1"/>
      <c r="H479" s="1"/>
    </row>
    <row r="480" spans="1:8" ht="15.75" customHeight="1">
      <c r="A480" s="1"/>
      <c r="B480" s="40"/>
      <c r="C480" s="34"/>
      <c r="D480" s="34"/>
      <c r="E480" s="1"/>
      <c r="F480" s="1"/>
      <c r="G480" s="1"/>
      <c r="H480" s="1"/>
    </row>
    <row r="481" spans="1:8" ht="15.75" customHeight="1">
      <c r="A481" s="1"/>
      <c r="B481" s="40"/>
      <c r="C481" s="34"/>
      <c r="D481" s="34"/>
      <c r="E481" s="1"/>
      <c r="F481" s="1"/>
      <c r="G481" s="1"/>
      <c r="H481" s="1"/>
    </row>
    <row r="482" spans="1:8" ht="15.75" customHeight="1">
      <c r="A482" s="1"/>
      <c r="B482" s="40"/>
      <c r="C482" s="34"/>
      <c r="D482" s="34"/>
      <c r="E482" s="1"/>
      <c r="F482" s="1"/>
      <c r="G482" s="1"/>
      <c r="H482" s="1"/>
    </row>
    <row r="483" spans="1:8" ht="15.75" customHeight="1">
      <c r="A483" s="1"/>
      <c r="B483" s="40"/>
      <c r="C483" s="34"/>
      <c r="D483" s="34"/>
      <c r="E483" s="1"/>
      <c r="F483" s="1"/>
      <c r="G483" s="1"/>
      <c r="H483" s="1"/>
    </row>
    <row r="484" spans="1:8" ht="15.75" customHeight="1">
      <c r="A484" s="1"/>
      <c r="B484" s="40"/>
      <c r="C484" s="34"/>
      <c r="D484" s="34"/>
      <c r="E484" s="1"/>
      <c r="F484" s="1"/>
      <c r="G484" s="1"/>
      <c r="H484" s="1"/>
    </row>
    <row r="485" spans="1:8" ht="15.75" customHeight="1">
      <c r="A485" s="1"/>
      <c r="B485" s="40"/>
      <c r="C485" s="34"/>
      <c r="D485" s="34"/>
      <c r="E485" s="1"/>
      <c r="F485" s="1"/>
      <c r="G485" s="1"/>
      <c r="H485" s="1"/>
    </row>
    <row r="486" spans="1:8" ht="15.75" customHeight="1">
      <c r="A486" s="1"/>
      <c r="B486" s="40"/>
      <c r="C486" s="34"/>
      <c r="D486" s="34"/>
      <c r="E486" s="1"/>
      <c r="F486" s="1"/>
      <c r="G486" s="1"/>
      <c r="H486" s="1"/>
    </row>
    <row r="487" spans="1:8" ht="15.75" customHeight="1">
      <c r="A487" s="1"/>
      <c r="B487" s="40"/>
      <c r="C487" s="34"/>
      <c r="D487" s="34"/>
      <c r="E487" s="1"/>
      <c r="F487" s="1"/>
      <c r="G487" s="1"/>
      <c r="H487" s="1"/>
    </row>
    <row r="488" spans="1:8" ht="15.75" customHeight="1">
      <c r="A488" s="1"/>
      <c r="B488" s="40"/>
      <c r="C488" s="34"/>
      <c r="D488" s="34"/>
      <c r="E488" s="1"/>
      <c r="F488" s="1"/>
      <c r="G488" s="1"/>
      <c r="H488" s="1"/>
    </row>
    <row r="489" spans="1:8" ht="15.75" customHeight="1">
      <c r="A489" s="1"/>
      <c r="B489" s="40"/>
      <c r="C489" s="34"/>
      <c r="D489" s="34"/>
      <c r="E489" s="1"/>
      <c r="F489" s="1"/>
      <c r="G489" s="1"/>
      <c r="H489" s="1"/>
    </row>
    <row r="490" spans="1:8" ht="15.75" customHeight="1">
      <c r="A490" s="1"/>
      <c r="B490" s="40"/>
      <c r="C490" s="34"/>
      <c r="D490" s="34"/>
      <c r="E490" s="1"/>
      <c r="F490" s="1"/>
      <c r="G490" s="1"/>
      <c r="H490" s="1"/>
    </row>
    <row r="491" spans="1:8" ht="15.75" customHeight="1">
      <c r="A491" s="1"/>
      <c r="B491" s="40"/>
      <c r="C491" s="34"/>
      <c r="D491" s="34"/>
      <c r="E491" s="1"/>
      <c r="F491" s="1"/>
      <c r="G491" s="1"/>
      <c r="H491" s="1"/>
    </row>
    <row r="492" spans="1:8" ht="15.75" customHeight="1">
      <c r="A492" s="1"/>
      <c r="B492" s="40"/>
      <c r="C492" s="34"/>
      <c r="D492" s="34"/>
      <c r="E492" s="1"/>
      <c r="F492" s="1"/>
      <c r="G492" s="1"/>
      <c r="H492" s="1"/>
    </row>
    <row r="493" spans="1:8" ht="15.75" customHeight="1">
      <c r="A493" s="1"/>
      <c r="B493" s="40"/>
      <c r="C493" s="34"/>
      <c r="D493" s="34"/>
      <c r="E493" s="1"/>
      <c r="F493" s="1"/>
      <c r="G493" s="1"/>
      <c r="H493" s="1"/>
    </row>
    <row r="494" spans="1:8" ht="15.75" customHeight="1">
      <c r="A494" s="1"/>
      <c r="B494" s="40"/>
      <c r="C494" s="34"/>
      <c r="D494" s="34"/>
      <c r="E494" s="1"/>
      <c r="F494" s="1"/>
      <c r="G494" s="1"/>
      <c r="H494" s="1"/>
    </row>
    <row r="495" spans="1:8" ht="15.75" customHeight="1">
      <c r="A495" s="1"/>
      <c r="B495" s="40"/>
      <c r="C495" s="34"/>
      <c r="D495" s="34"/>
      <c r="E495" s="1"/>
      <c r="F495" s="1"/>
      <c r="G495" s="1"/>
      <c r="H495" s="1"/>
    </row>
    <row r="496" spans="1:8" ht="15.75" customHeight="1">
      <c r="A496" s="1"/>
      <c r="B496" s="40"/>
      <c r="C496" s="34"/>
      <c r="D496" s="34"/>
      <c r="E496" s="1"/>
      <c r="F496" s="1"/>
      <c r="G496" s="1"/>
      <c r="H496" s="1"/>
    </row>
    <row r="497" spans="1:8" ht="15.75" customHeight="1">
      <c r="A497" s="1"/>
      <c r="B497" s="40"/>
      <c r="C497" s="34"/>
      <c r="D497" s="34"/>
      <c r="E497" s="1"/>
      <c r="F497" s="1"/>
      <c r="G497" s="1"/>
      <c r="H497" s="1"/>
    </row>
    <row r="498" spans="1:8" ht="15.75" customHeight="1">
      <c r="A498" s="1"/>
      <c r="B498" s="40"/>
      <c r="C498" s="34"/>
      <c r="D498" s="34"/>
      <c r="E498" s="1"/>
      <c r="F498" s="1"/>
      <c r="G498" s="1"/>
      <c r="H498" s="1"/>
    </row>
    <row r="499" spans="1:8" ht="15.75" customHeight="1">
      <c r="A499" s="1"/>
      <c r="B499" s="40"/>
      <c r="C499" s="34"/>
      <c r="D499" s="34"/>
      <c r="E499" s="1"/>
      <c r="F499" s="1"/>
      <c r="G499" s="1"/>
      <c r="H499" s="1"/>
    </row>
    <row r="500" spans="1:8" ht="15.75" customHeight="1">
      <c r="A500" s="1"/>
      <c r="B500" s="40"/>
      <c r="C500" s="34"/>
      <c r="D500" s="34"/>
      <c r="E500" s="1"/>
      <c r="F500" s="1"/>
      <c r="G500" s="1"/>
      <c r="H500" s="1"/>
    </row>
    <row r="501" spans="1:8" ht="15.75" customHeight="1">
      <c r="A501" s="1"/>
      <c r="B501" s="40"/>
      <c r="C501" s="34"/>
      <c r="D501" s="34"/>
      <c r="E501" s="1"/>
      <c r="F501" s="1"/>
      <c r="G501" s="1"/>
      <c r="H501" s="1"/>
    </row>
  </sheetData>
  <phoneticPr fontId="2"/>
  <conditionalFormatting sqref="A2:A501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F08E1-BC83-45BA-8D00-2E2B8FD8A3F7}">
  <sheetPr>
    <tabColor rgb="FFFF0000"/>
  </sheetPr>
  <dimension ref="A1:J501"/>
  <sheetViews>
    <sheetView zoomScaleNormal="100" workbookViewId="0">
      <selection activeCell="D16" sqref="D16"/>
    </sheetView>
  </sheetViews>
  <sheetFormatPr baseColWidth="10" defaultColWidth="14.83203125" defaultRowHeight="16"/>
  <cols>
    <col min="1" max="1" width="14.6640625" style="26" bestFit="1" customWidth="1"/>
    <col min="2" max="2" width="26.1640625" style="26" bestFit="1" customWidth="1"/>
    <col min="3" max="3" width="54.5" style="26" customWidth="1"/>
    <col min="4" max="4" width="14.6640625" style="26" bestFit="1" customWidth="1"/>
    <col min="5" max="5" width="10.1640625" style="26" bestFit="1" customWidth="1"/>
    <col min="6" max="6" width="13.5" style="26" bestFit="1" customWidth="1"/>
    <col min="7" max="7" width="5.83203125" style="26" bestFit="1" customWidth="1"/>
    <col min="8" max="8" width="10.1640625" style="26" bestFit="1" customWidth="1"/>
    <col min="9" max="9" width="14.83203125" style="26"/>
    <col min="10" max="10" width="42.6640625" style="27" bestFit="1" customWidth="1"/>
    <col min="11" max="16384" width="14.83203125" style="26"/>
  </cols>
  <sheetData>
    <row r="1" spans="1:10">
      <c r="A1" s="25" t="s">
        <v>8</v>
      </c>
      <c r="B1" s="25" t="s">
        <v>9</v>
      </c>
      <c r="C1" s="25" t="s">
        <v>10</v>
      </c>
      <c r="D1" s="25" t="s">
        <v>11</v>
      </c>
      <c r="E1" s="25" t="s">
        <v>12</v>
      </c>
      <c r="F1" s="25" t="s">
        <v>13</v>
      </c>
      <c r="G1" s="25" t="s">
        <v>14</v>
      </c>
      <c r="H1" s="25" t="s">
        <v>15</v>
      </c>
    </row>
    <row r="2" spans="1:10">
      <c r="A2" s="17" t="s">
        <v>31</v>
      </c>
      <c r="B2" s="17" t="s">
        <v>132</v>
      </c>
      <c r="C2" s="28" t="str">
        <f>IF(B2&lt;&gt;"",VLOOKUP(B2,'Ⓑ研修会・講座分類'!$A$5:$C$145,3,FALSE),"")</f>
        <v>現職者研修  共通 生涯教育概論</v>
      </c>
      <c r="D2" s="17" t="s">
        <v>29</v>
      </c>
      <c r="E2" s="23" t="str">
        <f>IF(+シート1!A2="","",+シート1!A2)</f>
        <v/>
      </c>
      <c r="F2" s="24" t="str">
        <f>IF(+シート1!C2="","",+シート1!C2)</f>
        <v/>
      </c>
      <c r="G2" s="23" t="str">
        <f>IF(+シート1!E2="","",+シート1!E2)</f>
        <v/>
      </c>
      <c r="H2" s="23" t="str">
        <f>IF(+シート1!F2="","",+シート1!F2)</f>
        <v/>
      </c>
    </row>
    <row r="3" spans="1:10">
      <c r="A3" s="17" t="s">
        <v>33</v>
      </c>
      <c r="B3" s="17" t="s">
        <v>138</v>
      </c>
      <c r="C3" s="28" t="str">
        <f>IF(B3&lt;&gt;"",VLOOKUP(B3,'Ⓑ研修会・講座分類'!$A$5:$C$145,3,FALSE),"")</f>
        <v>現職者研修  共通 職業倫理</v>
      </c>
      <c r="D3" s="17" t="s">
        <v>31</v>
      </c>
      <c r="E3" s="23" t="str">
        <f>IF(+シート1!A3="","",+シート1!A3)</f>
        <v/>
      </c>
      <c r="F3" s="24" t="str">
        <f>IF(+シート1!C3="","",+シート1!C3)</f>
        <v/>
      </c>
      <c r="G3" s="23" t="str">
        <f>IF(+シート1!E3="","",+シート1!E3)</f>
        <v/>
      </c>
      <c r="H3" s="23" t="str">
        <f>IF(+シート1!F3="","",+シート1!F3)</f>
        <v/>
      </c>
    </row>
    <row r="4" spans="1:10">
      <c r="A4" s="17" t="s">
        <v>37</v>
      </c>
      <c r="B4" s="6" t="s">
        <v>141</v>
      </c>
      <c r="C4" s="28" t="str">
        <f>IF(B4&lt;&gt;"",VLOOKUP(B4,'Ⓑ研修会・講座分類'!$A$5:$C$145,3,FALSE),"")</f>
        <v>現職者研修  共通 保険・医療・福祉</v>
      </c>
      <c r="D4" s="17" t="s">
        <v>33</v>
      </c>
      <c r="E4" s="23" t="str">
        <f>IF(+シート1!A4="","",+シート1!A4)</f>
        <v/>
      </c>
      <c r="F4" s="24" t="str">
        <f>IF(+シート1!C4="","",+シート1!C4)</f>
        <v/>
      </c>
      <c r="G4" s="23" t="str">
        <f>IF(+シート1!E4="","",+シート1!E4)</f>
        <v/>
      </c>
      <c r="H4" s="23" t="str">
        <f>IF(+シート1!F4="","",+シート1!F4)</f>
        <v/>
      </c>
    </row>
    <row r="5" spans="1:10">
      <c r="A5" s="17" t="s">
        <v>85</v>
      </c>
      <c r="B5" s="17" t="s">
        <v>147</v>
      </c>
      <c r="C5" s="28" t="str">
        <f>IF(B5&lt;&gt;"",VLOOKUP(B5,'Ⓑ研修会・講座分類'!$A$5:$C$145,3,FALSE),"")</f>
        <v>現職者研修  共通 可能性</v>
      </c>
      <c r="D5" s="17" t="s">
        <v>35</v>
      </c>
      <c r="E5" s="23" t="str">
        <f>IF(+シート1!A5="","",+シート1!A5)</f>
        <v/>
      </c>
      <c r="F5" s="24" t="str">
        <f>IF(+シート1!C5="","",+シート1!C5)</f>
        <v/>
      </c>
      <c r="G5" s="23" t="str">
        <f>IF(+シート1!E5="","",+シート1!E5)</f>
        <v/>
      </c>
      <c r="H5" s="23" t="str">
        <f>IF(+シート1!F5="","",+シート1!F5)</f>
        <v/>
      </c>
    </row>
    <row r="6" spans="1:10">
      <c r="A6" s="17"/>
      <c r="B6" s="17"/>
      <c r="C6" s="28" t="str">
        <f>IF(B6&lt;&gt;"",VLOOKUP(B6,'Ⓑ研修会・講座分類'!$A$5:$C$145,3,FALSE),"")</f>
        <v/>
      </c>
      <c r="D6" s="17"/>
      <c r="E6" s="23" t="str">
        <f>IF(+シート1!A6="","",+シート1!A6)</f>
        <v/>
      </c>
      <c r="F6" s="24" t="str">
        <f>IF(+シート1!C6="","",+シート1!C6)</f>
        <v/>
      </c>
      <c r="G6" s="23" t="str">
        <f>IF(+シート1!E6="","",+シート1!E6)</f>
        <v/>
      </c>
      <c r="H6" s="23" t="str">
        <f>IF(+シート1!F6="","",+シート1!F6)</f>
        <v/>
      </c>
    </row>
    <row r="7" spans="1:10">
      <c r="A7" s="17"/>
      <c r="B7" s="17"/>
      <c r="C7" s="28" t="str">
        <f>IF(B7&lt;&gt;"",VLOOKUP(B7,'Ⓑ研修会・講座分類'!$A$5:$C$145,3,FALSE),"")</f>
        <v/>
      </c>
      <c r="D7" s="17"/>
      <c r="E7" s="23" t="str">
        <f>IF(+シート1!A7="","",+シート1!A7)</f>
        <v/>
      </c>
      <c r="F7" s="24" t="str">
        <f>IF(+シート1!C7="","",+シート1!C7)</f>
        <v/>
      </c>
      <c r="G7" s="23" t="str">
        <f>IF(+シート1!E7="","",+シート1!E7)</f>
        <v/>
      </c>
      <c r="H7" s="23" t="str">
        <f>IF(+シート1!F7="","",+シート1!F7)</f>
        <v/>
      </c>
      <c r="J7" s="37" t="s">
        <v>16</v>
      </c>
    </row>
    <row r="8" spans="1:10">
      <c r="A8" s="17"/>
      <c r="B8" s="17"/>
      <c r="C8" s="28" t="str">
        <f>IF(B8&lt;&gt;"",VLOOKUP(B8,'Ⓑ研修会・講座分類'!$A$5:$C$145,3,FALSE),"")</f>
        <v/>
      </c>
      <c r="D8" s="17"/>
      <c r="E8" s="23" t="str">
        <f>IF(+シート1!A8="","",+シート1!A8)</f>
        <v/>
      </c>
      <c r="F8" s="24" t="str">
        <f>IF(+シート1!C8="","",+シート1!C8)</f>
        <v/>
      </c>
      <c r="G8" s="23" t="str">
        <f>IF(+シート1!E8="","",+シート1!E8)</f>
        <v/>
      </c>
      <c r="H8" s="23" t="str">
        <f>IF(+シート1!F8="","",+シート1!F8)</f>
        <v/>
      </c>
      <c r="J8" s="37" t="s">
        <v>17</v>
      </c>
    </row>
    <row r="9" spans="1:10">
      <c r="A9" s="17"/>
      <c r="B9" s="17"/>
      <c r="C9" s="28" t="str">
        <f>IF(B9&lt;&gt;"",VLOOKUP(B9,'Ⓑ研修会・講座分類'!$A$5:$C$145,3,FALSE),"")</f>
        <v/>
      </c>
      <c r="D9" s="17"/>
      <c r="E9" s="23" t="str">
        <f>IF(+シート1!A9="","",+シート1!A9)</f>
        <v/>
      </c>
      <c r="F9" s="24" t="str">
        <f>IF(+シート1!C9="","",+シート1!C9)</f>
        <v/>
      </c>
      <c r="G9" s="23" t="str">
        <f>IF(+シート1!E9="","",+シート1!E9)</f>
        <v/>
      </c>
      <c r="H9" s="23" t="str">
        <f>IF(+シート1!F9="","",+シート1!F9)</f>
        <v/>
      </c>
      <c r="J9" s="38" t="s">
        <v>488</v>
      </c>
    </row>
    <row r="10" spans="1:10">
      <c r="A10" s="17"/>
      <c r="B10" s="17"/>
      <c r="C10" s="28" t="str">
        <f>IF(B10&lt;&gt;"",VLOOKUP(B10,'Ⓑ研修会・講座分類'!$A$5:$C$145,3,FALSE),"")</f>
        <v/>
      </c>
      <c r="D10" s="17"/>
      <c r="E10" s="23" t="str">
        <f>IF(+シート1!A10="","",+シート1!A10)</f>
        <v/>
      </c>
      <c r="F10" s="24" t="str">
        <f>IF(+シート1!C10="","",+シート1!C10)</f>
        <v/>
      </c>
      <c r="G10" s="23" t="str">
        <f>IF(+シート1!E10="","",+シート1!E10)</f>
        <v/>
      </c>
      <c r="H10" s="23" t="str">
        <f>IF(+シート1!F10="","",+シート1!F10)</f>
        <v/>
      </c>
      <c r="J10" s="37" t="s">
        <v>18</v>
      </c>
    </row>
    <row r="11" spans="1:10">
      <c r="A11" s="17"/>
      <c r="B11" s="17"/>
      <c r="C11" s="28" t="str">
        <f>IF(B11&lt;&gt;"",VLOOKUP(B11,'Ⓑ研修会・講座分類'!$A$5:$C$145,3,FALSE),"")</f>
        <v/>
      </c>
      <c r="D11" s="17"/>
      <c r="E11" s="23" t="str">
        <f>IF(+シート1!A11="","",+シート1!A11)</f>
        <v/>
      </c>
      <c r="F11" s="24" t="str">
        <f>IF(+シート1!C11="","",+シート1!C11)</f>
        <v/>
      </c>
      <c r="G11" s="23" t="str">
        <f>IF(+シート1!E11="","",+シート1!E11)</f>
        <v/>
      </c>
      <c r="H11" s="23" t="str">
        <f>IF(+シート1!F11="","",+シート1!F11)</f>
        <v/>
      </c>
      <c r="J11" s="38" t="s">
        <v>489</v>
      </c>
    </row>
    <row r="12" spans="1:10">
      <c r="A12" s="17"/>
      <c r="B12" s="17"/>
      <c r="C12" s="28" t="str">
        <f>IF(B12&lt;&gt;"",VLOOKUP(B12,'Ⓑ研修会・講座分類'!$A$5:$C$145,3,FALSE),"")</f>
        <v/>
      </c>
      <c r="D12" s="17"/>
      <c r="E12" s="23" t="str">
        <f>IF(+シート1!A12="","",+シート1!A12)</f>
        <v/>
      </c>
      <c r="F12" s="24" t="str">
        <f>IF(+シート1!C12="","",+シート1!C12)</f>
        <v/>
      </c>
      <c r="G12" s="23" t="str">
        <f>IF(+シート1!E12="","",+シート1!E12)</f>
        <v/>
      </c>
      <c r="H12" s="23" t="str">
        <f>IF(+シート1!F12="","",+シート1!F12)</f>
        <v/>
      </c>
      <c r="J12" s="38" t="s">
        <v>490</v>
      </c>
    </row>
    <row r="13" spans="1:10">
      <c r="A13" s="17"/>
      <c r="B13" s="17"/>
      <c r="C13" s="28" t="str">
        <f>IF(B13&lt;&gt;"",VLOOKUP(B13,'Ⓑ研修会・講座分類'!$A$5:$C$145,3,FALSE),"")</f>
        <v/>
      </c>
      <c r="D13" s="17"/>
      <c r="E13" s="23" t="str">
        <f>IF(+シート1!A13="","",+シート1!A13)</f>
        <v/>
      </c>
      <c r="F13" s="24" t="str">
        <f>IF(+シート1!C13="","",+シート1!C13)</f>
        <v/>
      </c>
      <c r="G13" s="23" t="str">
        <f>IF(+シート1!E13="","",+シート1!E13)</f>
        <v/>
      </c>
      <c r="H13" s="23" t="str">
        <f>IF(+シート1!F13="","",+シート1!F13)</f>
        <v/>
      </c>
      <c r="J13" s="38" t="s">
        <v>491</v>
      </c>
    </row>
    <row r="14" spans="1:10">
      <c r="A14" s="17"/>
      <c r="B14" s="17"/>
      <c r="C14" s="28" t="str">
        <f>IF(B14&lt;&gt;"",VLOOKUP(B14,'Ⓑ研修会・講座分類'!$A$5:$C$145,3,FALSE),"")</f>
        <v/>
      </c>
      <c r="D14" s="17"/>
      <c r="E14" s="23" t="str">
        <f>IF(+シート1!A14="","",+シート1!A14)</f>
        <v/>
      </c>
      <c r="F14" s="24" t="str">
        <f>IF(+シート1!C14="","",+シート1!C14)</f>
        <v/>
      </c>
      <c r="G14" s="23" t="str">
        <f>IF(+シート1!E14="","",+シート1!E14)</f>
        <v/>
      </c>
      <c r="H14" s="23" t="str">
        <f>IF(+シート1!F14="","",+シート1!F14)</f>
        <v/>
      </c>
      <c r="J14" s="38" t="s">
        <v>492</v>
      </c>
    </row>
    <row r="15" spans="1:10">
      <c r="A15" s="17"/>
      <c r="B15" s="17"/>
      <c r="C15" s="28" t="str">
        <f>IF(B15&lt;&gt;"",VLOOKUP(B15,'Ⓑ研修会・講座分類'!$A$5:$C$145,3,FALSE),"")</f>
        <v/>
      </c>
      <c r="D15" s="17"/>
      <c r="E15" s="23" t="str">
        <f>IF(+シート1!A15="","",+シート1!A15)</f>
        <v/>
      </c>
      <c r="F15" s="24" t="str">
        <f>IF(+シート1!C15="","",+シート1!C15)</f>
        <v/>
      </c>
      <c r="G15" s="23" t="str">
        <f>IF(+シート1!E15="","",+シート1!E15)</f>
        <v/>
      </c>
      <c r="H15" s="23" t="str">
        <f>IF(+シート1!F15="","",+シート1!F15)</f>
        <v/>
      </c>
    </row>
    <row r="16" spans="1:10">
      <c r="A16" s="17"/>
      <c r="B16" s="17"/>
      <c r="C16" s="28" t="str">
        <f>IF(B16&lt;&gt;"",VLOOKUP(B16,'Ⓑ研修会・講座分類'!$A$5:$C$145,3,FALSE),"")</f>
        <v/>
      </c>
      <c r="D16" s="17"/>
      <c r="E16" s="23" t="str">
        <f>IF(+シート1!A16="","",+シート1!A16)</f>
        <v/>
      </c>
      <c r="F16" s="24" t="str">
        <f>IF(+シート1!C16="","",+シート1!C16)</f>
        <v/>
      </c>
      <c r="G16" s="23" t="str">
        <f>IF(+シート1!E16="","",+シート1!E16)</f>
        <v/>
      </c>
      <c r="H16" s="23" t="str">
        <f>IF(+シート1!F16="","",+シート1!F16)</f>
        <v/>
      </c>
    </row>
    <row r="17" spans="1:8">
      <c r="A17" s="17"/>
      <c r="B17" s="17"/>
      <c r="C17" s="28" t="str">
        <f>IF(B17&lt;&gt;"",VLOOKUP(B17,'Ⓑ研修会・講座分類'!$A$5:$C$145,3,FALSE),"")</f>
        <v/>
      </c>
      <c r="D17" s="17"/>
      <c r="E17" s="23" t="str">
        <f>IF(+シート1!A17="","",+シート1!A17)</f>
        <v/>
      </c>
      <c r="F17" s="24" t="str">
        <f>IF(+シート1!C17="","",+シート1!C17)</f>
        <v/>
      </c>
      <c r="G17" s="23" t="str">
        <f>IF(+シート1!E17="","",+シート1!E17)</f>
        <v/>
      </c>
      <c r="H17" s="23" t="str">
        <f>IF(+シート1!F17="","",+シート1!F17)</f>
        <v/>
      </c>
    </row>
    <row r="18" spans="1:8">
      <c r="A18" s="17"/>
      <c r="B18" s="17"/>
      <c r="C18" s="28" t="str">
        <f>IF(B18&lt;&gt;"",VLOOKUP(B18,'Ⓑ研修会・講座分類'!$A$5:$C$145,3,FALSE),"")</f>
        <v/>
      </c>
      <c r="D18" s="17"/>
      <c r="E18" s="23" t="str">
        <f>IF(+シート1!A18="","",+シート1!A18)</f>
        <v/>
      </c>
      <c r="F18" s="24" t="str">
        <f>IF(+シート1!C18="","",+シート1!C18)</f>
        <v/>
      </c>
      <c r="G18" s="23" t="str">
        <f>IF(+シート1!E18="","",+シート1!E18)</f>
        <v/>
      </c>
      <c r="H18" s="23" t="str">
        <f>IF(+シート1!F18="","",+シート1!F18)</f>
        <v/>
      </c>
    </row>
    <row r="19" spans="1:8">
      <c r="A19" s="17"/>
      <c r="B19" s="17"/>
      <c r="C19" s="28" t="str">
        <f>IF(B19&lt;&gt;"",VLOOKUP(B19,'Ⓑ研修会・講座分類'!$A$5:$C$145,3,FALSE),"")</f>
        <v/>
      </c>
      <c r="D19" s="17"/>
      <c r="E19" s="23" t="str">
        <f>IF(+シート1!A19="","",+シート1!A19)</f>
        <v/>
      </c>
      <c r="F19" s="24" t="str">
        <f>IF(+シート1!C19="","",+シート1!C19)</f>
        <v/>
      </c>
      <c r="G19" s="23" t="str">
        <f>IF(+シート1!E19="","",+シート1!E19)</f>
        <v/>
      </c>
      <c r="H19" s="23" t="str">
        <f>IF(+シート1!F19="","",+シート1!F19)</f>
        <v/>
      </c>
    </row>
    <row r="20" spans="1:8">
      <c r="A20" s="17"/>
      <c r="B20" s="17"/>
      <c r="C20" s="28" t="str">
        <f>IF(B20&lt;&gt;"",VLOOKUP(B20,'Ⓑ研修会・講座分類'!$A$5:$C$145,3,FALSE),"")</f>
        <v/>
      </c>
      <c r="D20" s="17"/>
      <c r="E20" s="23" t="str">
        <f>IF(+シート1!A20="","",+シート1!A20)</f>
        <v/>
      </c>
      <c r="F20" s="24" t="str">
        <f>IF(+シート1!C20="","",+シート1!C20)</f>
        <v/>
      </c>
      <c r="G20" s="23" t="str">
        <f>IF(+シート1!E20="","",+シート1!E20)</f>
        <v/>
      </c>
      <c r="H20" s="23" t="str">
        <f>IF(+シート1!F20="","",+シート1!F20)</f>
        <v/>
      </c>
    </row>
    <row r="21" spans="1:8">
      <c r="A21" s="17"/>
      <c r="B21" s="17"/>
      <c r="C21" s="28" t="str">
        <f>IF(B21&lt;&gt;"",VLOOKUP(B21,'Ⓑ研修会・講座分類'!$A$5:$C$145,3,FALSE),"")</f>
        <v/>
      </c>
      <c r="D21" s="17"/>
      <c r="E21" s="23" t="str">
        <f>IF(+シート1!A21="","",+シート1!A21)</f>
        <v/>
      </c>
      <c r="F21" s="24" t="str">
        <f>IF(+シート1!C21="","",+シート1!C21)</f>
        <v/>
      </c>
      <c r="G21" s="23" t="str">
        <f>IF(+シート1!E21="","",+シート1!E21)</f>
        <v/>
      </c>
      <c r="H21" s="23" t="str">
        <f>IF(+シート1!F21="","",+シート1!F21)</f>
        <v/>
      </c>
    </row>
    <row r="22" spans="1:8">
      <c r="A22" s="17"/>
      <c r="B22" s="17"/>
      <c r="C22" s="28" t="str">
        <f>IF(B22&lt;&gt;"",VLOOKUP(B22,'Ⓑ研修会・講座分類'!$A$5:$C$145,3,FALSE),"")</f>
        <v/>
      </c>
      <c r="D22" s="17"/>
      <c r="E22" s="23" t="str">
        <f>IF(+シート1!A22="","",+シート1!A22)</f>
        <v/>
      </c>
      <c r="F22" s="24" t="str">
        <f>IF(+シート1!C22="","",+シート1!C22)</f>
        <v/>
      </c>
      <c r="G22" s="23" t="str">
        <f>IF(+シート1!E22="","",+シート1!E22)</f>
        <v/>
      </c>
      <c r="H22" s="23" t="str">
        <f>IF(+シート1!F22="","",+シート1!F22)</f>
        <v/>
      </c>
    </row>
    <row r="23" spans="1:8">
      <c r="A23" s="17"/>
      <c r="B23" s="17"/>
      <c r="C23" s="28" t="str">
        <f>IF(B23&lt;&gt;"",VLOOKUP(B23,'Ⓑ研修会・講座分類'!$A$5:$C$145,3,FALSE),"")</f>
        <v/>
      </c>
      <c r="D23" s="17"/>
      <c r="E23" s="23" t="str">
        <f>IF(+シート1!A23="","",+シート1!A23)</f>
        <v/>
      </c>
      <c r="F23" s="24" t="str">
        <f>IF(+シート1!C23="","",+シート1!C23)</f>
        <v/>
      </c>
      <c r="G23" s="23" t="str">
        <f>IF(+シート1!E23="","",+シート1!E23)</f>
        <v/>
      </c>
      <c r="H23" s="23" t="str">
        <f>IF(+シート1!F23="","",+シート1!F23)</f>
        <v/>
      </c>
    </row>
    <row r="24" spans="1:8">
      <c r="A24" s="17"/>
      <c r="B24" s="17"/>
      <c r="C24" s="28" t="str">
        <f>IF(B24&lt;&gt;"",VLOOKUP(B24,'Ⓑ研修会・講座分類'!$A$5:$C$145,3,FALSE),"")</f>
        <v/>
      </c>
      <c r="D24" s="17"/>
      <c r="E24" s="23" t="str">
        <f>IF(+シート1!A24="","",+シート1!A24)</f>
        <v/>
      </c>
      <c r="F24" s="24" t="str">
        <f>IF(+シート1!C24="","",+シート1!C24)</f>
        <v/>
      </c>
      <c r="G24" s="23" t="str">
        <f>IF(+シート1!E24="","",+シート1!E24)</f>
        <v/>
      </c>
      <c r="H24" s="23" t="str">
        <f>IF(+シート1!F24="","",+シート1!F24)</f>
        <v/>
      </c>
    </row>
    <row r="25" spans="1:8">
      <c r="A25" s="17"/>
      <c r="B25" s="17"/>
      <c r="C25" s="28" t="str">
        <f>IF(B25&lt;&gt;"",VLOOKUP(B25,'Ⓑ研修会・講座分類'!$A$5:$C$145,3,FALSE),"")</f>
        <v/>
      </c>
      <c r="D25" s="17"/>
      <c r="E25" s="23" t="str">
        <f>IF(+シート1!A25="","",+シート1!A25)</f>
        <v/>
      </c>
      <c r="F25" s="24" t="str">
        <f>IF(+シート1!C25="","",+シート1!C25)</f>
        <v/>
      </c>
      <c r="G25" s="23" t="str">
        <f>IF(+シート1!E25="","",+シート1!E25)</f>
        <v/>
      </c>
      <c r="H25" s="23" t="str">
        <f>IF(+シート1!F25="","",+シート1!F25)</f>
        <v/>
      </c>
    </row>
    <row r="26" spans="1:8">
      <c r="A26" s="17"/>
      <c r="B26" s="17"/>
      <c r="C26" s="28" t="str">
        <f>IF(B26&lt;&gt;"",VLOOKUP(B26,'Ⓑ研修会・講座分類'!$A$5:$C$145,3,FALSE),"")</f>
        <v/>
      </c>
      <c r="D26" s="17"/>
      <c r="E26" s="23" t="str">
        <f>IF(+シート1!A26="","",+シート1!A26)</f>
        <v/>
      </c>
      <c r="F26" s="24" t="str">
        <f>IF(+シート1!C26="","",+シート1!C26)</f>
        <v/>
      </c>
      <c r="G26" s="23" t="str">
        <f>IF(+シート1!E26="","",+シート1!E26)</f>
        <v/>
      </c>
      <c r="H26" s="23" t="str">
        <f>IF(+シート1!F26="","",+シート1!F26)</f>
        <v/>
      </c>
    </row>
    <row r="27" spans="1:8">
      <c r="A27" s="17"/>
      <c r="B27" s="17"/>
      <c r="C27" s="28" t="str">
        <f>IF(B27&lt;&gt;"",VLOOKUP(B27,'Ⓑ研修会・講座分類'!$A$5:$C$145,3,FALSE),"")</f>
        <v/>
      </c>
      <c r="D27" s="17"/>
      <c r="E27" s="23" t="str">
        <f>IF(+シート1!A27="","",+シート1!A27)</f>
        <v/>
      </c>
      <c r="F27" s="24" t="str">
        <f>IF(+シート1!C27="","",+シート1!C27)</f>
        <v/>
      </c>
      <c r="G27" s="23" t="str">
        <f>IF(+シート1!E27="","",+シート1!E27)</f>
        <v/>
      </c>
      <c r="H27" s="23" t="str">
        <f>IF(+シート1!F27="","",+シート1!F27)</f>
        <v/>
      </c>
    </row>
    <row r="28" spans="1:8">
      <c r="A28" s="17"/>
      <c r="B28" s="17"/>
      <c r="C28" s="28" t="str">
        <f>IF(B28&lt;&gt;"",VLOOKUP(B28,'Ⓑ研修会・講座分類'!$A$5:$C$145,3,FALSE),"")</f>
        <v/>
      </c>
      <c r="D28" s="17"/>
      <c r="E28" s="23" t="str">
        <f>IF(+シート1!A28="","",+シート1!A28)</f>
        <v/>
      </c>
      <c r="F28" s="24" t="str">
        <f>IF(+シート1!C28="","",+シート1!C28)</f>
        <v/>
      </c>
      <c r="G28" s="23" t="str">
        <f>IF(+シート1!E28="","",+シート1!E28)</f>
        <v/>
      </c>
      <c r="H28" s="23" t="str">
        <f>IF(+シート1!F28="","",+シート1!F28)</f>
        <v/>
      </c>
    </row>
    <row r="29" spans="1:8">
      <c r="A29" s="17"/>
      <c r="B29" s="17"/>
      <c r="C29" s="28" t="str">
        <f>IF(B29&lt;&gt;"",VLOOKUP(B29,'Ⓑ研修会・講座分類'!$A$5:$C$145,3,FALSE),"")</f>
        <v/>
      </c>
      <c r="D29" s="17"/>
      <c r="E29" s="23" t="str">
        <f>IF(+シート1!A29="","",+シート1!A29)</f>
        <v/>
      </c>
      <c r="F29" s="24" t="str">
        <f>IF(+シート1!C29="","",+シート1!C29)</f>
        <v/>
      </c>
      <c r="G29" s="23" t="str">
        <f>IF(+シート1!E29="","",+シート1!E29)</f>
        <v/>
      </c>
      <c r="H29" s="23" t="str">
        <f>IF(+シート1!F29="","",+シート1!F29)</f>
        <v/>
      </c>
    </row>
    <row r="30" spans="1:8">
      <c r="A30" s="17"/>
      <c r="B30" s="17"/>
      <c r="C30" s="28" t="str">
        <f>IF(B30&lt;&gt;"",VLOOKUP(B30,'Ⓑ研修会・講座分類'!$A$5:$C$145,3,FALSE),"")</f>
        <v/>
      </c>
      <c r="D30" s="17"/>
      <c r="E30" s="23" t="str">
        <f>IF(+シート1!A30="","",+シート1!A30)</f>
        <v/>
      </c>
      <c r="F30" s="24" t="str">
        <f>IF(+シート1!C30="","",+シート1!C30)</f>
        <v/>
      </c>
      <c r="G30" s="23" t="str">
        <f>IF(+シート1!E30="","",+シート1!E30)</f>
        <v/>
      </c>
      <c r="H30" s="23" t="str">
        <f>IF(+シート1!F30="","",+シート1!F30)</f>
        <v/>
      </c>
    </row>
    <row r="31" spans="1:8">
      <c r="A31" s="17"/>
      <c r="B31" s="17"/>
      <c r="C31" s="28" t="str">
        <f>IF(B31&lt;&gt;"",VLOOKUP(B31,'Ⓑ研修会・講座分類'!$A$5:$C$145,3,FALSE),"")</f>
        <v/>
      </c>
      <c r="D31" s="17"/>
      <c r="E31" s="23" t="str">
        <f>IF(+シート1!A31="","",+シート1!A31)</f>
        <v/>
      </c>
      <c r="F31" s="24" t="str">
        <f>IF(+シート1!C31="","",+シート1!C31)</f>
        <v/>
      </c>
      <c r="G31" s="23" t="str">
        <f>IF(+シート1!E31="","",+シート1!E31)</f>
        <v/>
      </c>
      <c r="H31" s="23" t="str">
        <f>IF(+シート1!F31="","",+シート1!F31)</f>
        <v/>
      </c>
    </row>
    <row r="32" spans="1:8">
      <c r="A32" s="17"/>
      <c r="B32" s="17"/>
      <c r="C32" s="28" t="str">
        <f>IF(B32&lt;&gt;"",VLOOKUP(B32,'Ⓑ研修会・講座分類'!$A$5:$C$145,3,FALSE),"")</f>
        <v/>
      </c>
      <c r="D32" s="17"/>
      <c r="E32" s="23" t="str">
        <f>IF(+シート1!A32="","",+シート1!A32)</f>
        <v/>
      </c>
      <c r="F32" s="24" t="str">
        <f>IF(+シート1!C32="","",+シート1!C32)</f>
        <v/>
      </c>
      <c r="G32" s="23" t="str">
        <f>IF(+シート1!E32="","",+シート1!E32)</f>
        <v/>
      </c>
      <c r="H32" s="23" t="str">
        <f>IF(+シート1!F32="","",+シート1!F32)</f>
        <v/>
      </c>
    </row>
    <row r="33" spans="1:8">
      <c r="A33" s="17"/>
      <c r="B33" s="17"/>
      <c r="C33" s="28" t="str">
        <f>IF(B33&lt;&gt;"",VLOOKUP(B33,'Ⓑ研修会・講座分類'!$A$5:$C$145,3,FALSE),"")</f>
        <v/>
      </c>
      <c r="D33" s="17"/>
      <c r="E33" s="23" t="str">
        <f>IF(+シート1!A33="","",+シート1!A33)</f>
        <v/>
      </c>
      <c r="F33" s="24" t="str">
        <f>IF(+シート1!C33="","",+シート1!C33)</f>
        <v/>
      </c>
      <c r="G33" s="23" t="str">
        <f>IF(+シート1!E33="","",+シート1!E33)</f>
        <v/>
      </c>
      <c r="H33" s="23" t="str">
        <f>IF(+シート1!F33="","",+シート1!F33)</f>
        <v/>
      </c>
    </row>
    <row r="34" spans="1:8">
      <c r="A34" s="17"/>
      <c r="B34" s="17"/>
      <c r="C34" s="28" t="str">
        <f>IF(B34&lt;&gt;"",VLOOKUP(B34,'Ⓑ研修会・講座分類'!$A$5:$C$145,3,FALSE),"")</f>
        <v/>
      </c>
      <c r="D34" s="17"/>
      <c r="E34" s="23" t="str">
        <f>IF(+シート1!A34="","",+シート1!A34)</f>
        <v/>
      </c>
      <c r="F34" s="24" t="str">
        <f>IF(+シート1!C34="","",+シート1!C34)</f>
        <v/>
      </c>
      <c r="G34" s="23" t="str">
        <f>IF(+シート1!E34="","",+シート1!E34)</f>
        <v/>
      </c>
      <c r="H34" s="23" t="str">
        <f>IF(+シート1!F34="","",+シート1!F34)</f>
        <v/>
      </c>
    </row>
    <row r="35" spans="1:8">
      <c r="A35" s="17"/>
      <c r="B35" s="17"/>
      <c r="C35" s="28" t="str">
        <f>IF(B35&lt;&gt;"",VLOOKUP(B35,'Ⓑ研修会・講座分類'!$A$5:$C$145,3,FALSE),"")</f>
        <v/>
      </c>
      <c r="D35" s="17"/>
      <c r="E35" s="23" t="str">
        <f>IF(+シート1!A35="","",+シート1!A35)</f>
        <v/>
      </c>
      <c r="F35" s="24" t="str">
        <f>IF(+シート1!C35="","",+シート1!C35)</f>
        <v/>
      </c>
      <c r="G35" s="23" t="str">
        <f>IF(+シート1!E35="","",+シート1!E35)</f>
        <v/>
      </c>
      <c r="H35" s="23" t="str">
        <f>IF(+シート1!F35="","",+シート1!F35)</f>
        <v/>
      </c>
    </row>
    <row r="36" spans="1:8">
      <c r="A36" s="17"/>
      <c r="B36" s="17"/>
      <c r="C36" s="28" t="str">
        <f>IF(B36&lt;&gt;"",VLOOKUP(B36,'Ⓑ研修会・講座分類'!$A$5:$C$145,3,FALSE),"")</f>
        <v/>
      </c>
      <c r="D36" s="17"/>
      <c r="E36" s="23" t="str">
        <f>IF(+シート1!A36="","",+シート1!A36)</f>
        <v/>
      </c>
      <c r="F36" s="24" t="str">
        <f>IF(+シート1!C36="","",+シート1!C36)</f>
        <v/>
      </c>
      <c r="G36" s="23" t="str">
        <f>IF(+シート1!E36="","",+シート1!E36)</f>
        <v/>
      </c>
      <c r="H36" s="23" t="str">
        <f>IF(+シート1!F36="","",+シート1!F36)</f>
        <v/>
      </c>
    </row>
    <row r="37" spans="1:8">
      <c r="A37" s="17"/>
      <c r="B37" s="17"/>
      <c r="C37" s="28" t="str">
        <f>IF(B37&lt;&gt;"",VLOOKUP(B37,'Ⓑ研修会・講座分類'!$A$5:$C$145,3,FALSE),"")</f>
        <v/>
      </c>
      <c r="D37" s="17"/>
      <c r="E37" s="23" t="str">
        <f>IF(+シート1!A37="","",+シート1!A37)</f>
        <v/>
      </c>
      <c r="F37" s="24" t="str">
        <f>IF(+シート1!C37="","",+シート1!C37)</f>
        <v/>
      </c>
      <c r="G37" s="23" t="str">
        <f>IF(+シート1!E37="","",+シート1!E37)</f>
        <v/>
      </c>
      <c r="H37" s="23" t="str">
        <f>IF(+シート1!F37="","",+シート1!F37)</f>
        <v/>
      </c>
    </row>
    <row r="38" spans="1:8">
      <c r="A38" s="17"/>
      <c r="B38" s="17"/>
      <c r="C38" s="28" t="str">
        <f>IF(B38&lt;&gt;"",VLOOKUP(B38,'Ⓑ研修会・講座分類'!$A$5:$C$145,3,FALSE),"")</f>
        <v/>
      </c>
      <c r="D38" s="17"/>
      <c r="E38" s="23" t="str">
        <f>IF(+シート1!A38="","",+シート1!A38)</f>
        <v/>
      </c>
      <c r="F38" s="24" t="str">
        <f>IF(+シート1!C38="","",+シート1!C38)</f>
        <v/>
      </c>
      <c r="G38" s="23" t="str">
        <f>IF(+シート1!E38="","",+シート1!E38)</f>
        <v/>
      </c>
      <c r="H38" s="23" t="str">
        <f>IF(+シート1!F38="","",+シート1!F38)</f>
        <v/>
      </c>
    </row>
    <row r="39" spans="1:8">
      <c r="A39" s="17"/>
      <c r="B39" s="17"/>
      <c r="C39" s="28" t="str">
        <f>IF(B39&lt;&gt;"",VLOOKUP(B39,'Ⓑ研修会・講座分類'!$A$5:$C$145,3,FALSE),"")</f>
        <v/>
      </c>
      <c r="D39" s="17"/>
      <c r="E39" s="23" t="str">
        <f>IF(+シート1!A39="","",+シート1!A39)</f>
        <v/>
      </c>
      <c r="F39" s="24" t="str">
        <f>IF(+シート1!C39="","",+シート1!C39)</f>
        <v/>
      </c>
      <c r="G39" s="23" t="str">
        <f>IF(+シート1!E39="","",+シート1!E39)</f>
        <v/>
      </c>
      <c r="H39" s="23" t="str">
        <f>IF(+シート1!F39="","",+シート1!F39)</f>
        <v/>
      </c>
    </row>
    <row r="40" spans="1:8">
      <c r="A40" s="17"/>
      <c r="B40" s="17"/>
      <c r="C40" s="28" t="str">
        <f>IF(B40&lt;&gt;"",VLOOKUP(B40,'Ⓑ研修会・講座分類'!$A$5:$C$145,3,FALSE),"")</f>
        <v/>
      </c>
      <c r="D40" s="17"/>
      <c r="E40" s="23" t="str">
        <f>IF(+シート1!A40="","",+シート1!A40)</f>
        <v/>
      </c>
      <c r="F40" s="24" t="str">
        <f>IF(+シート1!C40="","",+シート1!C40)</f>
        <v/>
      </c>
      <c r="G40" s="23" t="str">
        <f>IF(+シート1!E40="","",+シート1!E40)</f>
        <v/>
      </c>
      <c r="H40" s="23" t="str">
        <f>IF(+シート1!F40="","",+シート1!F40)</f>
        <v/>
      </c>
    </row>
    <row r="41" spans="1:8">
      <c r="A41" s="17"/>
      <c r="B41" s="17"/>
      <c r="C41" s="28" t="str">
        <f>IF(B41&lt;&gt;"",VLOOKUP(B41,'Ⓑ研修会・講座分類'!$A$5:$C$145,3,FALSE),"")</f>
        <v/>
      </c>
      <c r="D41" s="17"/>
      <c r="E41" s="23" t="str">
        <f>IF(+シート1!A41="","",+シート1!A41)</f>
        <v/>
      </c>
      <c r="F41" s="24" t="str">
        <f>IF(+シート1!C41="","",+シート1!C41)</f>
        <v/>
      </c>
      <c r="G41" s="23" t="str">
        <f>IF(+シート1!E41="","",+シート1!E41)</f>
        <v/>
      </c>
      <c r="H41" s="23" t="str">
        <f>IF(+シート1!F41="","",+シート1!F41)</f>
        <v/>
      </c>
    </row>
    <row r="42" spans="1:8">
      <c r="A42" s="17"/>
      <c r="B42" s="17"/>
      <c r="C42" s="28" t="str">
        <f>IF(B42&lt;&gt;"",VLOOKUP(B42,'Ⓑ研修会・講座分類'!$A$5:$C$145,3,FALSE),"")</f>
        <v/>
      </c>
      <c r="D42" s="17"/>
      <c r="E42" s="23" t="str">
        <f>IF(+シート1!A42="","",+シート1!A42)</f>
        <v/>
      </c>
      <c r="F42" s="24" t="str">
        <f>IF(+シート1!C42="","",+シート1!C42)</f>
        <v/>
      </c>
      <c r="G42" s="23" t="str">
        <f>IF(+シート1!E42="","",+シート1!E42)</f>
        <v/>
      </c>
      <c r="H42" s="23" t="str">
        <f>IF(+シート1!F42="","",+シート1!F42)</f>
        <v/>
      </c>
    </row>
    <row r="43" spans="1:8">
      <c r="A43" s="17"/>
      <c r="B43" s="17"/>
      <c r="C43" s="28" t="str">
        <f>IF(B43&lt;&gt;"",VLOOKUP(B43,'Ⓑ研修会・講座分類'!$A$5:$C$145,3,FALSE),"")</f>
        <v/>
      </c>
      <c r="D43" s="17"/>
      <c r="E43" s="23" t="str">
        <f>IF(+シート1!A43="","",+シート1!A43)</f>
        <v/>
      </c>
      <c r="F43" s="24" t="str">
        <f>IF(+シート1!C43="","",+シート1!C43)</f>
        <v/>
      </c>
      <c r="G43" s="23" t="str">
        <f>IF(+シート1!E43="","",+シート1!E43)</f>
        <v/>
      </c>
      <c r="H43" s="23" t="str">
        <f>IF(+シート1!F43="","",+シート1!F43)</f>
        <v/>
      </c>
    </row>
    <row r="44" spans="1:8">
      <c r="A44" s="17"/>
      <c r="B44" s="17"/>
      <c r="C44" s="28" t="str">
        <f>IF(B44&lt;&gt;"",VLOOKUP(B44,'Ⓑ研修会・講座分類'!$A$5:$C$145,3,FALSE),"")</f>
        <v/>
      </c>
      <c r="D44" s="17"/>
      <c r="E44" s="23" t="str">
        <f>IF(+シート1!A44="","",+シート1!A44)</f>
        <v/>
      </c>
      <c r="F44" s="24" t="str">
        <f>IF(+シート1!C44="","",+シート1!C44)</f>
        <v/>
      </c>
      <c r="G44" s="23" t="str">
        <f>IF(+シート1!E44="","",+シート1!E44)</f>
        <v/>
      </c>
      <c r="H44" s="23" t="str">
        <f>IF(+シート1!F44="","",+シート1!F44)</f>
        <v/>
      </c>
    </row>
    <row r="45" spans="1:8">
      <c r="A45" s="17"/>
      <c r="B45" s="17"/>
      <c r="C45" s="28" t="str">
        <f>IF(B45&lt;&gt;"",VLOOKUP(B45,'Ⓑ研修会・講座分類'!$A$5:$C$145,3,FALSE),"")</f>
        <v/>
      </c>
      <c r="D45" s="17"/>
      <c r="E45" s="23" t="str">
        <f>IF(+シート1!A45="","",+シート1!A45)</f>
        <v/>
      </c>
      <c r="F45" s="24" t="str">
        <f>IF(+シート1!C45="","",+シート1!C45)</f>
        <v/>
      </c>
      <c r="G45" s="23" t="str">
        <f>IF(+シート1!E45="","",+シート1!E45)</f>
        <v/>
      </c>
      <c r="H45" s="23" t="str">
        <f>IF(+シート1!F45="","",+シート1!F45)</f>
        <v/>
      </c>
    </row>
    <row r="46" spans="1:8">
      <c r="A46" s="17"/>
      <c r="B46" s="17"/>
      <c r="C46" s="28" t="str">
        <f>IF(B46&lt;&gt;"",VLOOKUP(B46,'Ⓑ研修会・講座分類'!$A$5:$C$145,3,FALSE),"")</f>
        <v/>
      </c>
      <c r="D46" s="17"/>
      <c r="E46" s="23" t="str">
        <f>IF(+シート1!A46="","",+シート1!A46)</f>
        <v/>
      </c>
      <c r="F46" s="24" t="str">
        <f>IF(+シート1!C46="","",+シート1!C46)</f>
        <v/>
      </c>
      <c r="G46" s="23" t="str">
        <f>IF(+シート1!E46="","",+シート1!E46)</f>
        <v/>
      </c>
      <c r="H46" s="23" t="str">
        <f>IF(+シート1!F46="","",+シート1!F46)</f>
        <v/>
      </c>
    </row>
    <row r="47" spans="1:8">
      <c r="A47" s="17"/>
      <c r="B47" s="17"/>
      <c r="C47" s="28" t="str">
        <f>IF(B47&lt;&gt;"",VLOOKUP(B47,'Ⓑ研修会・講座分類'!$A$5:$C$145,3,FALSE),"")</f>
        <v/>
      </c>
      <c r="D47" s="17"/>
      <c r="E47" s="23" t="str">
        <f>IF(+シート1!A47="","",+シート1!A47)</f>
        <v/>
      </c>
      <c r="F47" s="24" t="str">
        <f>IF(+シート1!C47="","",+シート1!C47)</f>
        <v/>
      </c>
      <c r="G47" s="23" t="str">
        <f>IF(+シート1!E47="","",+シート1!E47)</f>
        <v/>
      </c>
      <c r="H47" s="23" t="str">
        <f>IF(+シート1!F47="","",+シート1!F47)</f>
        <v/>
      </c>
    </row>
    <row r="48" spans="1:8">
      <c r="A48" s="17"/>
      <c r="B48" s="17"/>
      <c r="C48" s="28" t="str">
        <f>IF(B48&lt;&gt;"",VLOOKUP(B48,'Ⓑ研修会・講座分類'!$A$5:$C$145,3,FALSE),"")</f>
        <v/>
      </c>
      <c r="D48" s="17"/>
      <c r="E48" s="23" t="str">
        <f>IF(+シート1!A48="","",+シート1!A48)</f>
        <v/>
      </c>
      <c r="F48" s="24" t="str">
        <f>IF(+シート1!C48="","",+シート1!C48)</f>
        <v/>
      </c>
      <c r="G48" s="23" t="str">
        <f>IF(+シート1!E48="","",+シート1!E48)</f>
        <v/>
      </c>
      <c r="H48" s="23" t="str">
        <f>IF(+シート1!F48="","",+シート1!F48)</f>
        <v/>
      </c>
    </row>
    <row r="49" spans="1:8">
      <c r="A49" s="17"/>
      <c r="B49" s="17"/>
      <c r="C49" s="28" t="str">
        <f>IF(B49&lt;&gt;"",VLOOKUP(B49,'Ⓑ研修会・講座分類'!$A$5:$C$145,3,FALSE),"")</f>
        <v/>
      </c>
      <c r="D49" s="17"/>
      <c r="E49" s="23" t="str">
        <f>IF(+シート1!A49="","",+シート1!A49)</f>
        <v/>
      </c>
      <c r="F49" s="24" t="str">
        <f>IF(+シート1!C49="","",+シート1!C49)</f>
        <v/>
      </c>
      <c r="G49" s="23" t="str">
        <f>IF(+シート1!E49="","",+シート1!E49)</f>
        <v/>
      </c>
      <c r="H49" s="23" t="str">
        <f>IF(+シート1!F49="","",+シート1!F49)</f>
        <v/>
      </c>
    </row>
    <row r="50" spans="1:8">
      <c r="A50" s="17"/>
      <c r="B50" s="17"/>
      <c r="C50" s="28" t="str">
        <f>IF(B50&lt;&gt;"",VLOOKUP(B50,'Ⓑ研修会・講座分類'!$A$5:$C$145,3,FALSE),"")</f>
        <v/>
      </c>
      <c r="D50" s="17"/>
      <c r="E50" s="23" t="str">
        <f>IF(+シート1!A50="","",+シート1!A50)</f>
        <v/>
      </c>
      <c r="F50" s="24" t="str">
        <f>IF(+シート1!C50="","",+シート1!C50)</f>
        <v/>
      </c>
      <c r="G50" s="23" t="str">
        <f>IF(+シート1!E50="","",+シート1!E50)</f>
        <v/>
      </c>
      <c r="H50" s="23" t="str">
        <f>IF(+シート1!F50="","",+シート1!F50)</f>
        <v/>
      </c>
    </row>
    <row r="51" spans="1:8">
      <c r="A51" s="17"/>
      <c r="B51" s="17"/>
      <c r="C51" s="28" t="str">
        <f>IF(B51&lt;&gt;"",VLOOKUP(B51,'Ⓑ研修会・講座分類'!$A$5:$C$145,3,FALSE),"")</f>
        <v/>
      </c>
      <c r="D51" s="17"/>
      <c r="E51" s="23" t="str">
        <f>IF(+シート1!A51="","",+シート1!A51)</f>
        <v/>
      </c>
      <c r="F51" s="24" t="str">
        <f>IF(+シート1!C51="","",+シート1!C51)</f>
        <v/>
      </c>
      <c r="G51" s="23" t="str">
        <f>IF(+シート1!E51="","",+シート1!E51)</f>
        <v/>
      </c>
      <c r="H51" s="23" t="str">
        <f>IF(+シート1!F51="","",+シート1!F51)</f>
        <v/>
      </c>
    </row>
    <row r="52" spans="1:8">
      <c r="A52" s="17"/>
      <c r="B52" s="17"/>
      <c r="C52" s="28" t="str">
        <f>IF(B52&lt;&gt;"",VLOOKUP(B52,'Ⓑ研修会・講座分類'!$A$5:$C$145,3,FALSE),"")</f>
        <v/>
      </c>
      <c r="D52" s="17"/>
      <c r="E52" s="23" t="str">
        <f>IF(+シート1!A52="","",+シート1!A52)</f>
        <v/>
      </c>
      <c r="F52" s="24" t="str">
        <f>IF(+シート1!C52="","",+シート1!C52)</f>
        <v/>
      </c>
      <c r="G52" s="23" t="str">
        <f>IF(+シート1!E52="","",+シート1!E52)</f>
        <v/>
      </c>
      <c r="H52" s="23" t="str">
        <f>IF(+シート1!F52="","",+シート1!F52)</f>
        <v/>
      </c>
    </row>
    <row r="53" spans="1:8">
      <c r="A53" s="17"/>
      <c r="B53" s="17"/>
      <c r="C53" s="28" t="str">
        <f>IF(B53&lt;&gt;"",VLOOKUP(B53,'Ⓑ研修会・講座分類'!$A$5:$C$145,3,FALSE),"")</f>
        <v/>
      </c>
      <c r="D53" s="17"/>
      <c r="E53" s="23" t="str">
        <f>IF(+シート1!A53="","",+シート1!A53)</f>
        <v/>
      </c>
      <c r="F53" s="24" t="str">
        <f>IF(+シート1!C53="","",+シート1!C53)</f>
        <v/>
      </c>
      <c r="G53" s="23" t="str">
        <f>IF(+シート1!E53="","",+シート1!E53)</f>
        <v/>
      </c>
      <c r="H53" s="23" t="str">
        <f>IF(+シート1!F53="","",+シート1!F53)</f>
        <v/>
      </c>
    </row>
    <row r="54" spans="1:8">
      <c r="A54" s="17"/>
      <c r="B54" s="17"/>
      <c r="C54" s="28" t="str">
        <f>IF(B54&lt;&gt;"",VLOOKUP(B54,'Ⓑ研修会・講座分類'!$A$5:$C$145,3,FALSE),"")</f>
        <v/>
      </c>
      <c r="D54" s="17"/>
      <c r="E54" s="23" t="str">
        <f>IF(+シート1!A54="","",+シート1!A54)</f>
        <v/>
      </c>
      <c r="F54" s="24" t="str">
        <f>IF(+シート1!C54="","",+シート1!C54)</f>
        <v/>
      </c>
      <c r="G54" s="23" t="str">
        <f>IF(+シート1!E54="","",+シート1!E54)</f>
        <v/>
      </c>
      <c r="H54" s="23" t="str">
        <f>IF(+シート1!F54="","",+シート1!F54)</f>
        <v/>
      </c>
    </row>
    <row r="55" spans="1:8">
      <c r="A55" s="17"/>
      <c r="B55" s="17"/>
      <c r="C55" s="28" t="str">
        <f>IF(B55&lt;&gt;"",VLOOKUP(B55,'Ⓑ研修会・講座分類'!$A$5:$C$145,3,FALSE),"")</f>
        <v/>
      </c>
      <c r="D55" s="17"/>
      <c r="E55" s="23" t="str">
        <f>IF(+シート1!A55="","",+シート1!A55)</f>
        <v/>
      </c>
      <c r="F55" s="24" t="str">
        <f>IF(+シート1!C55="","",+シート1!C55)</f>
        <v/>
      </c>
      <c r="G55" s="23" t="str">
        <f>IF(+シート1!E55="","",+シート1!E55)</f>
        <v/>
      </c>
      <c r="H55" s="23" t="str">
        <f>IF(+シート1!F55="","",+シート1!F55)</f>
        <v/>
      </c>
    </row>
    <row r="56" spans="1:8">
      <c r="A56" s="17"/>
      <c r="B56" s="17"/>
      <c r="C56" s="28" t="str">
        <f>IF(B56&lt;&gt;"",VLOOKUP(B56,'Ⓑ研修会・講座分類'!$A$5:$C$145,3,FALSE),"")</f>
        <v/>
      </c>
      <c r="D56" s="17"/>
      <c r="E56" s="23" t="str">
        <f>IF(+シート1!A56="","",+シート1!A56)</f>
        <v/>
      </c>
      <c r="F56" s="24" t="str">
        <f>IF(+シート1!C56="","",+シート1!C56)</f>
        <v/>
      </c>
      <c r="G56" s="23" t="str">
        <f>IF(+シート1!E56="","",+シート1!E56)</f>
        <v/>
      </c>
      <c r="H56" s="23" t="str">
        <f>IF(+シート1!F56="","",+シート1!F56)</f>
        <v/>
      </c>
    </row>
    <row r="57" spans="1:8">
      <c r="A57" s="17"/>
      <c r="B57" s="17"/>
      <c r="C57" s="28" t="str">
        <f>IF(B57&lt;&gt;"",VLOOKUP(B57,'Ⓑ研修会・講座分類'!$A$5:$C$145,3,FALSE),"")</f>
        <v/>
      </c>
      <c r="D57" s="17"/>
      <c r="E57" s="23" t="str">
        <f>IF(+シート1!A57="","",+シート1!A57)</f>
        <v/>
      </c>
      <c r="F57" s="24" t="str">
        <f>IF(+シート1!C57="","",+シート1!C57)</f>
        <v/>
      </c>
      <c r="G57" s="23" t="str">
        <f>IF(+シート1!E57="","",+シート1!E57)</f>
        <v/>
      </c>
      <c r="H57" s="23" t="str">
        <f>IF(+シート1!F57="","",+シート1!F57)</f>
        <v/>
      </c>
    </row>
    <row r="58" spans="1:8">
      <c r="A58" s="17"/>
      <c r="B58" s="17"/>
      <c r="C58" s="28" t="str">
        <f>IF(B58&lt;&gt;"",VLOOKUP(B58,'Ⓑ研修会・講座分類'!$A$5:$C$145,3,FALSE),"")</f>
        <v/>
      </c>
      <c r="D58" s="17"/>
      <c r="E58" s="23" t="str">
        <f>IF(+シート1!A58="","",+シート1!A58)</f>
        <v/>
      </c>
      <c r="F58" s="24" t="str">
        <f>IF(+シート1!C58="","",+シート1!C58)</f>
        <v/>
      </c>
      <c r="G58" s="23" t="str">
        <f>IF(+シート1!E58="","",+シート1!E58)</f>
        <v/>
      </c>
      <c r="H58" s="23" t="str">
        <f>IF(+シート1!F58="","",+シート1!F58)</f>
        <v/>
      </c>
    </row>
    <row r="59" spans="1:8">
      <c r="A59" s="17"/>
      <c r="B59" s="17"/>
      <c r="C59" s="28" t="str">
        <f>IF(B59&lt;&gt;"",VLOOKUP(B59,'Ⓑ研修会・講座分類'!$A$5:$C$145,3,FALSE),"")</f>
        <v/>
      </c>
      <c r="D59" s="17"/>
      <c r="E59" s="23" t="str">
        <f>IF(+シート1!A59="","",+シート1!A59)</f>
        <v/>
      </c>
      <c r="F59" s="24" t="str">
        <f>IF(+シート1!C59="","",+シート1!C59)</f>
        <v/>
      </c>
      <c r="G59" s="23" t="str">
        <f>IF(+シート1!E59="","",+シート1!E59)</f>
        <v/>
      </c>
      <c r="H59" s="23" t="str">
        <f>IF(+シート1!F59="","",+シート1!F59)</f>
        <v/>
      </c>
    </row>
    <row r="60" spans="1:8">
      <c r="A60" s="17"/>
      <c r="B60" s="17"/>
      <c r="C60" s="28" t="str">
        <f>IF(B60&lt;&gt;"",VLOOKUP(B60,'Ⓑ研修会・講座分類'!$A$5:$C$145,3,FALSE),"")</f>
        <v/>
      </c>
      <c r="D60" s="17"/>
      <c r="E60" s="23" t="str">
        <f>IF(+シート1!A60="","",+シート1!A60)</f>
        <v/>
      </c>
      <c r="F60" s="24" t="str">
        <f>IF(+シート1!C60="","",+シート1!C60)</f>
        <v/>
      </c>
      <c r="G60" s="23" t="str">
        <f>IF(+シート1!E60="","",+シート1!E60)</f>
        <v/>
      </c>
      <c r="H60" s="23" t="str">
        <f>IF(+シート1!F60="","",+シート1!F60)</f>
        <v/>
      </c>
    </row>
    <row r="61" spans="1:8">
      <c r="A61" s="17"/>
      <c r="B61" s="17"/>
      <c r="C61" s="28" t="str">
        <f>IF(B61&lt;&gt;"",VLOOKUP(B61,'Ⓑ研修会・講座分類'!$A$5:$C$145,3,FALSE),"")</f>
        <v/>
      </c>
      <c r="D61" s="17"/>
      <c r="E61" s="23" t="str">
        <f>IF(+シート1!A61="","",+シート1!A61)</f>
        <v/>
      </c>
      <c r="F61" s="24" t="str">
        <f>IF(+シート1!C61="","",+シート1!C61)</f>
        <v/>
      </c>
      <c r="G61" s="23" t="str">
        <f>IF(+シート1!E61="","",+シート1!E61)</f>
        <v/>
      </c>
      <c r="H61" s="23" t="str">
        <f>IF(+シート1!F61="","",+シート1!F61)</f>
        <v/>
      </c>
    </row>
    <row r="62" spans="1:8">
      <c r="A62" s="17"/>
      <c r="B62" s="17"/>
      <c r="C62" s="28" t="str">
        <f>IF(B62&lt;&gt;"",VLOOKUP(B62,'Ⓑ研修会・講座分類'!$A$5:$C$145,3,FALSE),"")</f>
        <v/>
      </c>
      <c r="D62" s="17"/>
      <c r="E62" s="23" t="str">
        <f>IF(+シート1!A62="","",+シート1!A62)</f>
        <v/>
      </c>
      <c r="F62" s="24" t="str">
        <f>IF(+シート1!C62="","",+シート1!C62)</f>
        <v/>
      </c>
      <c r="G62" s="23" t="str">
        <f>IF(+シート1!E62="","",+シート1!E62)</f>
        <v/>
      </c>
      <c r="H62" s="23" t="str">
        <f>IF(+シート1!F62="","",+シート1!F62)</f>
        <v/>
      </c>
    </row>
    <row r="63" spans="1:8">
      <c r="A63" s="17"/>
      <c r="B63" s="17"/>
      <c r="C63" s="28" t="str">
        <f>IF(B63&lt;&gt;"",VLOOKUP(B63,'Ⓑ研修会・講座分類'!$A$5:$C$145,3,FALSE),"")</f>
        <v/>
      </c>
      <c r="D63" s="17"/>
      <c r="E63" s="23" t="str">
        <f>IF(+シート1!A63="","",+シート1!A63)</f>
        <v/>
      </c>
      <c r="F63" s="24" t="str">
        <f>IF(+シート1!C63="","",+シート1!C63)</f>
        <v/>
      </c>
      <c r="G63" s="23" t="str">
        <f>IF(+シート1!E63="","",+シート1!E63)</f>
        <v/>
      </c>
      <c r="H63" s="23" t="str">
        <f>IF(+シート1!F63="","",+シート1!F63)</f>
        <v/>
      </c>
    </row>
    <row r="64" spans="1:8">
      <c r="A64" s="17"/>
      <c r="B64" s="17"/>
      <c r="C64" s="28" t="str">
        <f>IF(B64&lt;&gt;"",VLOOKUP(B64,'Ⓑ研修会・講座分類'!$A$5:$C$145,3,FALSE),"")</f>
        <v/>
      </c>
      <c r="D64" s="17"/>
      <c r="E64" s="23" t="str">
        <f>IF(+シート1!A64="","",+シート1!A64)</f>
        <v/>
      </c>
      <c r="F64" s="24" t="str">
        <f>IF(+シート1!C64="","",+シート1!C64)</f>
        <v/>
      </c>
      <c r="G64" s="23" t="str">
        <f>IF(+シート1!E64="","",+シート1!E64)</f>
        <v/>
      </c>
      <c r="H64" s="23" t="str">
        <f>IF(+シート1!F64="","",+シート1!F64)</f>
        <v/>
      </c>
    </row>
    <row r="65" spans="1:8">
      <c r="A65" s="17"/>
      <c r="B65" s="17"/>
      <c r="C65" s="28" t="str">
        <f>IF(B65&lt;&gt;"",VLOOKUP(B65,'Ⓑ研修会・講座分類'!$A$5:$C$145,3,FALSE),"")</f>
        <v/>
      </c>
      <c r="D65" s="17"/>
      <c r="E65" s="23" t="str">
        <f>IF(+シート1!A65="","",+シート1!A65)</f>
        <v/>
      </c>
      <c r="F65" s="24" t="str">
        <f>IF(+シート1!C65="","",+シート1!C65)</f>
        <v/>
      </c>
      <c r="G65" s="23" t="str">
        <f>IF(+シート1!E65="","",+シート1!E65)</f>
        <v/>
      </c>
      <c r="H65" s="23" t="str">
        <f>IF(+シート1!F65="","",+シート1!F65)</f>
        <v/>
      </c>
    </row>
    <row r="66" spans="1:8">
      <c r="A66" s="17"/>
      <c r="B66" s="17"/>
      <c r="C66" s="28" t="str">
        <f>IF(B66&lt;&gt;"",VLOOKUP(B66,'Ⓑ研修会・講座分類'!$A$5:$C$145,3,FALSE),"")</f>
        <v/>
      </c>
      <c r="D66" s="17"/>
      <c r="E66" s="23" t="str">
        <f>IF(+シート1!A66="","",+シート1!A66)</f>
        <v/>
      </c>
      <c r="F66" s="24" t="str">
        <f>IF(+シート1!C66="","",+シート1!C66)</f>
        <v/>
      </c>
      <c r="G66" s="23" t="str">
        <f>IF(+シート1!E66="","",+シート1!E66)</f>
        <v/>
      </c>
      <c r="H66" s="23" t="str">
        <f>IF(+シート1!F66="","",+シート1!F66)</f>
        <v/>
      </c>
    </row>
    <row r="67" spans="1:8">
      <c r="A67" s="17"/>
      <c r="B67" s="17"/>
      <c r="C67" s="28" t="str">
        <f>IF(B67&lt;&gt;"",VLOOKUP(B67,'Ⓑ研修会・講座分類'!$A$5:$C$145,3,FALSE),"")</f>
        <v/>
      </c>
      <c r="D67" s="17"/>
      <c r="E67" s="23" t="str">
        <f>IF(+シート1!A67="","",+シート1!A67)</f>
        <v/>
      </c>
      <c r="F67" s="24" t="str">
        <f>IF(+シート1!C67="","",+シート1!C67)</f>
        <v/>
      </c>
      <c r="G67" s="23" t="str">
        <f>IF(+シート1!E67="","",+シート1!E67)</f>
        <v/>
      </c>
      <c r="H67" s="23" t="str">
        <f>IF(+シート1!F67="","",+シート1!F67)</f>
        <v/>
      </c>
    </row>
    <row r="68" spans="1:8">
      <c r="A68" s="17"/>
      <c r="B68" s="17"/>
      <c r="C68" s="28" t="str">
        <f>IF(B68&lt;&gt;"",VLOOKUP(B68,'Ⓑ研修会・講座分類'!$A$5:$C$145,3,FALSE),"")</f>
        <v/>
      </c>
      <c r="D68" s="17"/>
      <c r="E68" s="23" t="str">
        <f>IF(+シート1!A68="","",+シート1!A68)</f>
        <v/>
      </c>
      <c r="F68" s="24" t="str">
        <f>IF(+シート1!C68="","",+シート1!C68)</f>
        <v/>
      </c>
      <c r="G68" s="23" t="str">
        <f>IF(+シート1!E68="","",+シート1!E68)</f>
        <v/>
      </c>
      <c r="H68" s="23" t="str">
        <f>IF(+シート1!F68="","",+シート1!F68)</f>
        <v/>
      </c>
    </row>
    <row r="69" spans="1:8">
      <c r="A69" s="17"/>
      <c r="B69" s="17"/>
      <c r="C69" s="28" t="str">
        <f>IF(B69&lt;&gt;"",VLOOKUP(B69,'Ⓑ研修会・講座分類'!$A$5:$C$145,3,FALSE),"")</f>
        <v/>
      </c>
      <c r="D69" s="17"/>
      <c r="E69" s="23" t="str">
        <f>IF(+シート1!A69="","",+シート1!A69)</f>
        <v/>
      </c>
      <c r="F69" s="24" t="str">
        <f>IF(+シート1!C69="","",+シート1!C69)</f>
        <v/>
      </c>
      <c r="G69" s="23" t="str">
        <f>IF(+シート1!E69="","",+シート1!E69)</f>
        <v/>
      </c>
      <c r="H69" s="23" t="str">
        <f>IF(+シート1!F69="","",+シート1!F69)</f>
        <v/>
      </c>
    </row>
    <row r="70" spans="1:8">
      <c r="A70" s="17"/>
      <c r="B70" s="17"/>
      <c r="C70" s="28" t="str">
        <f>IF(B70&lt;&gt;"",VLOOKUP(B70,'Ⓑ研修会・講座分類'!$A$5:$C$145,3,FALSE),"")</f>
        <v/>
      </c>
      <c r="D70" s="17"/>
      <c r="E70" s="23" t="str">
        <f>IF(+シート1!A70="","",+シート1!A70)</f>
        <v/>
      </c>
      <c r="F70" s="24" t="str">
        <f>IF(+シート1!C70="","",+シート1!C70)</f>
        <v/>
      </c>
      <c r="G70" s="23" t="str">
        <f>IF(+シート1!E70="","",+シート1!E70)</f>
        <v/>
      </c>
      <c r="H70" s="23" t="str">
        <f>IF(+シート1!F70="","",+シート1!F70)</f>
        <v/>
      </c>
    </row>
    <row r="71" spans="1:8">
      <c r="A71" s="17"/>
      <c r="B71" s="17"/>
      <c r="C71" s="28" t="str">
        <f>IF(B71&lt;&gt;"",VLOOKUP(B71,'Ⓑ研修会・講座分類'!$A$5:$C$145,3,FALSE),"")</f>
        <v/>
      </c>
      <c r="D71" s="17"/>
      <c r="E71" s="23" t="str">
        <f>IF(+シート1!A71="","",+シート1!A71)</f>
        <v/>
      </c>
      <c r="F71" s="24" t="str">
        <f>IF(+シート1!C71="","",+シート1!C71)</f>
        <v/>
      </c>
      <c r="G71" s="23" t="str">
        <f>IF(+シート1!E71="","",+シート1!E71)</f>
        <v/>
      </c>
      <c r="H71" s="23" t="str">
        <f>IF(+シート1!F71="","",+シート1!F71)</f>
        <v/>
      </c>
    </row>
    <row r="72" spans="1:8">
      <c r="A72" s="17"/>
      <c r="B72" s="17"/>
      <c r="C72" s="28" t="str">
        <f>IF(B72&lt;&gt;"",VLOOKUP(B72,'Ⓑ研修会・講座分類'!$A$5:$C$145,3,FALSE),"")</f>
        <v/>
      </c>
      <c r="D72" s="17"/>
      <c r="E72" s="23" t="str">
        <f>IF(+シート1!A72="","",+シート1!A72)</f>
        <v/>
      </c>
      <c r="F72" s="24" t="str">
        <f>IF(+シート1!C72="","",+シート1!C72)</f>
        <v/>
      </c>
      <c r="G72" s="23" t="str">
        <f>IF(+シート1!E72="","",+シート1!E72)</f>
        <v/>
      </c>
      <c r="H72" s="23" t="str">
        <f>IF(+シート1!F72="","",+シート1!F72)</f>
        <v/>
      </c>
    </row>
    <row r="73" spans="1:8">
      <c r="A73" s="17"/>
      <c r="B73" s="17"/>
      <c r="C73" s="28" t="str">
        <f>IF(B73&lt;&gt;"",VLOOKUP(B73,'Ⓑ研修会・講座分類'!$A$5:$C$145,3,FALSE),"")</f>
        <v/>
      </c>
      <c r="D73" s="17"/>
      <c r="E73" s="23" t="str">
        <f>IF(+シート1!A73="","",+シート1!A73)</f>
        <v/>
      </c>
      <c r="F73" s="24" t="str">
        <f>IF(+シート1!C73="","",+シート1!C73)</f>
        <v/>
      </c>
      <c r="G73" s="23" t="str">
        <f>IF(+シート1!E73="","",+シート1!E73)</f>
        <v/>
      </c>
      <c r="H73" s="23" t="str">
        <f>IF(+シート1!F73="","",+シート1!F73)</f>
        <v/>
      </c>
    </row>
    <row r="74" spans="1:8">
      <c r="A74" s="17"/>
      <c r="B74" s="17"/>
      <c r="C74" s="28" t="str">
        <f>IF(B74&lt;&gt;"",VLOOKUP(B74,'Ⓑ研修会・講座分類'!$A$5:$C$145,3,FALSE),"")</f>
        <v/>
      </c>
      <c r="D74" s="17"/>
      <c r="E74" s="23" t="str">
        <f>IF(+シート1!A74="","",+シート1!A74)</f>
        <v/>
      </c>
      <c r="F74" s="24" t="str">
        <f>IF(+シート1!C74="","",+シート1!C74)</f>
        <v/>
      </c>
      <c r="G74" s="23" t="str">
        <f>IF(+シート1!E74="","",+シート1!E74)</f>
        <v/>
      </c>
      <c r="H74" s="23" t="str">
        <f>IF(+シート1!F74="","",+シート1!F74)</f>
        <v/>
      </c>
    </row>
    <row r="75" spans="1:8">
      <c r="A75" s="17"/>
      <c r="B75" s="17"/>
      <c r="C75" s="28" t="str">
        <f>IF(B75&lt;&gt;"",VLOOKUP(B75,'Ⓑ研修会・講座分類'!$A$5:$C$145,3,FALSE),"")</f>
        <v/>
      </c>
      <c r="D75" s="17"/>
      <c r="E75" s="23" t="str">
        <f>IF(+シート1!A75="","",+シート1!A75)</f>
        <v/>
      </c>
      <c r="F75" s="24" t="str">
        <f>IF(+シート1!C75="","",+シート1!C75)</f>
        <v/>
      </c>
      <c r="G75" s="23" t="str">
        <f>IF(+シート1!E75="","",+シート1!E75)</f>
        <v/>
      </c>
      <c r="H75" s="23" t="str">
        <f>IF(+シート1!F75="","",+シート1!F75)</f>
        <v/>
      </c>
    </row>
    <row r="76" spans="1:8">
      <c r="A76" s="17"/>
      <c r="B76" s="17"/>
      <c r="C76" s="28" t="str">
        <f>IF(B76&lt;&gt;"",VLOOKUP(B76,'Ⓑ研修会・講座分類'!$A$5:$C$145,3,FALSE),"")</f>
        <v/>
      </c>
      <c r="D76" s="17"/>
      <c r="E76" s="23" t="str">
        <f>IF(+シート1!A76="","",+シート1!A76)</f>
        <v/>
      </c>
      <c r="F76" s="24" t="str">
        <f>IF(+シート1!C76="","",+シート1!C76)</f>
        <v/>
      </c>
      <c r="G76" s="23" t="str">
        <f>IF(+シート1!E76="","",+シート1!E76)</f>
        <v/>
      </c>
      <c r="H76" s="23" t="str">
        <f>IF(+シート1!F76="","",+シート1!F76)</f>
        <v/>
      </c>
    </row>
    <row r="77" spans="1:8">
      <c r="A77" s="17"/>
      <c r="B77" s="17"/>
      <c r="C77" s="28" t="str">
        <f>IF(B77&lt;&gt;"",VLOOKUP(B77,'Ⓑ研修会・講座分類'!$A$5:$C$145,3,FALSE),"")</f>
        <v/>
      </c>
      <c r="D77" s="17"/>
      <c r="E77" s="23" t="str">
        <f>IF(+シート1!A77="","",+シート1!A77)</f>
        <v/>
      </c>
      <c r="F77" s="24" t="str">
        <f>IF(+シート1!C77="","",+シート1!C77)</f>
        <v/>
      </c>
      <c r="G77" s="23" t="str">
        <f>IF(+シート1!E77="","",+シート1!E77)</f>
        <v/>
      </c>
      <c r="H77" s="23" t="str">
        <f>IF(+シート1!F77="","",+シート1!F77)</f>
        <v/>
      </c>
    </row>
    <row r="78" spans="1:8">
      <c r="A78" s="17"/>
      <c r="B78" s="17"/>
      <c r="C78" s="28" t="str">
        <f>IF(B78&lt;&gt;"",VLOOKUP(B78,'Ⓑ研修会・講座分類'!$A$5:$C$145,3,FALSE),"")</f>
        <v/>
      </c>
      <c r="D78" s="17"/>
      <c r="E78" s="23" t="str">
        <f>IF(+シート1!A78="","",+シート1!A78)</f>
        <v/>
      </c>
      <c r="F78" s="24" t="str">
        <f>IF(+シート1!C78="","",+シート1!C78)</f>
        <v/>
      </c>
      <c r="G78" s="23" t="str">
        <f>IF(+シート1!E78="","",+シート1!E78)</f>
        <v/>
      </c>
      <c r="H78" s="23" t="str">
        <f>IF(+シート1!F78="","",+シート1!F78)</f>
        <v/>
      </c>
    </row>
    <row r="79" spans="1:8">
      <c r="A79" s="17"/>
      <c r="B79" s="17"/>
      <c r="C79" s="28" t="str">
        <f>IF(B79&lt;&gt;"",VLOOKUP(B79,'Ⓑ研修会・講座分類'!$A$5:$C$145,3,FALSE),"")</f>
        <v/>
      </c>
      <c r="D79" s="17"/>
      <c r="E79" s="23" t="str">
        <f>IF(+シート1!A79="","",+シート1!A79)</f>
        <v/>
      </c>
      <c r="F79" s="24" t="str">
        <f>IF(+シート1!C79="","",+シート1!C79)</f>
        <v/>
      </c>
      <c r="G79" s="23" t="str">
        <f>IF(+シート1!E79="","",+シート1!E79)</f>
        <v/>
      </c>
      <c r="H79" s="23" t="str">
        <f>IF(+シート1!F79="","",+シート1!F79)</f>
        <v/>
      </c>
    </row>
    <row r="80" spans="1:8">
      <c r="A80" s="17"/>
      <c r="B80" s="17"/>
      <c r="C80" s="28" t="str">
        <f>IF(B80&lt;&gt;"",VLOOKUP(B80,'Ⓑ研修会・講座分類'!$A$5:$C$145,3,FALSE),"")</f>
        <v/>
      </c>
      <c r="D80" s="17"/>
      <c r="E80" s="23" t="str">
        <f>IF(+シート1!A80="","",+シート1!A80)</f>
        <v/>
      </c>
      <c r="F80" s="24" t="str">
        <f>IF(+シート1!C80="","",+シート1!C80)</f>
        <v/>
      </c>
      <c r="G80" s="23" t="str">
        <f>IF(+シート1!E80="","",+シート1!E80)</f>
        <v/>
      </c>
      <c r="H80" s="23" t="str">
        <f>IF(+シート1!F80="","",+シート1!F80)</f>
        <v/>
      </c>
    </row>
    <row r="81" spans="1:8">
      <c r="A81" s="17"/>
      <c r="B81" s="17"/>
      <c r="C81" s="28" t="str">
        <f>IF(B81&lt;&gt;"",VLOOKUP(B81,'Ⓑ研修会・講座分類'!$A$5:$C$145,3,FALSE),"")</f>
        <v/>
      </c>
      <c r="D81" s="17"/>
      <c r="E81" s="23" t="str">
        <f>IF(+シート1!A81="","",+シート1!A81)</f>
        <v/>
      </c>
      <c r="F81" s="24" t="str">
        <f>IF(+シート1!C81="","",+シート1!C81)</f>
        <v/>
      </c>
      <c r="G81" s="23" t="str">
        <f>IF(+シート1!E81="","",+シート1!E81)</f>
        <v/>
      </c>
      <c r="H81" s="23" t="str">
        <f>IF(+シート1!F81="","",+シート1!F81)</f>
        <v/>
      </c>
    </row>
    <row r="82" spans="1:8">
      <c r="A82" s="17"/>
      <c r="B82" s="17"/>
      <c r="C82" s="28" t="str">
        <f>IF(B82&lt;&gt;"",VLOOKUP(B82,'Ⓑ研修会・講座分類'!$A$5:$C$145,3,FALSE),"")</f>
        <v/>
      </c>
      <c r="D82" s="17"/>
      <c r="E82" s="23" t="str">
        <f>IF(+シート1!A82="","",+シート1!A82)</f>
        <v/>
      </c>
      <c r="F82" s="24" t="str">
        <f>IF(+シート1!C82="","",+シート1!C82)</f>
        <v/>
      </c>
      <c r="G82" s="23" t="str">
        <f>IF(+シート1!E82="","",+シート1!E82)</f>
        <v/>
      </c>
      <c r="H82" s="23" t="str">
        <f>IF(+シート1!F82="","",+シート1!F82)</f>
        <v/>
      </c>
    </row>
    <row r="83" spans="1:8">
      <c r="A83" s="17"/>
      <c r="B83" s="17"/>
      <c r="C83" s="28" t="str">
        <f>IF(B83&lt;&gt;"",VLOOKUP(B83,'Ⓑ研修会・講座分類'!$A$5:$C$145,3,FALSE),"")</f>
        <v/>
      </c>
      <c r="D83" s="17"/>
      <c r="E83" s="23" t="str">
        <f>IF(+シート1!A83="","",+シート1!A83)</f>
        <v/>
      </c>
      <c r="F83" s="24" t="str">
        <f>IF(+シート1!C83="","",+シート1!C83)</f>
        <v/>
      </c>
      <c r="G83" s="23" t="str">
        <f>IF(+シート1!E83="","",+シート1!E83)</f>
        <v/>
      </c>
      <c r="H83" s="23" t="str">
        <f>IF(+シート1!F83="","",+シート1!F83)</f>
        <v/>
      </c>
    </row>
    <row r="84" spans="1:8">
      <c r="A84" s="17"/>
      <c r="B84" s="17"/>
      <c r="C84" s="28" t="str">
        <f>IF(B84&lt;&gt;"",VLOOKUP(B84,'Ⓑ研修会・講座分類'!$A$5:$C$145,3,FALSE),"")</f>
        <v/>
      </c>
      <c r="D84" s="17"/>
      <c r="E84" s="23" t="str">
        <f>IF(+シート1!A84="","",+シート1!A84)</f>
        <v/>
      </c>
      <c r="F84" s="24" t="str">
        <f>IF(+シート1!C84="","",+シート1!C84)</f>
        <v/>
      </c>
      <c r="G84" s="23" t="str">
        <f>IF(+シート1!E84="","",+シート1!E84)</f>
        <v/>
      </c>
      <c r="H84" s="23" t="str">
        <f>IF(+シート1!F84="","",+シート1!F84)</f>
        <v/>
      </c>
    </row>
    <row r="85" spans="1:8">
      <c r="A85" s="17"/>
      <c r="B85" s="17"/>
      <c r="C85" s="28" t="str">
        <f>IF(B85&lt;&gt;"",VLOOKUP(B85,'Ⓑ研修会・講座分類'!$A$5:$C$145,3,FALSE),"")</f>
        <v/>
      </c>
      <c r="D85" s="17"/>
      <c r="E85" s="23" t="str">
        <f>IF(+シート1!A85="","",+シート1!A85)</f>
        <v/>
      </c>
      <c r="F85" s="24" t="str">
        <f>IF(+シート1!C85="","",+シート1!C85)</f>
        <v/>
      </c>
      <c r="G85" s="23" t="str">
        <f>IF(+シート1!E85="","",+シート1!E85)</f>
        <v/>
      </c>
      <c r="H85" s="23" t="str">
        <f>IF(+シート1!F85="","",+シート1!F85)</f>
        <v/>
      </c>
    </row>
    <row r="86" spans="1:8">
      <c r="A86" s="17"/>
      <c r="B86" s="17"/>
      <c r="C86" s="28" t="str">
        <f>IF(B86&lt;&gt;"",VLOOKUP(B86,'Ⓑ研修会・講座分類'!$A$5:$C$145,3,FALSE),"")</f>
        <v/>
      </c>
      <c r="D86" s="17"/>
      <c r="E86" s="23" t="str">
        <f>IF(+シート1!A86="","",+シート1!A86)</f>
        <v/>
      </c>
      <c r="F86" s="24" t="str">
        <f>IF(+シート1!C86="","",+シート1!C86)</f>
        <v/>
      </c>
      <c r="G86" s="23" t="str">
        <f>IF(+シート1!E86="","",+シート1!E86)</f>
        <v/>
      </c>
      <c r="H86" s="23" t="str">
        <f>IF(+シート1!F86="","",+シート1!F86)</f>
        <v/>
      </c>
    </row>
    <row r="87" spans="1:8">
      <c r="A87" s="17"/>
      <c r="B87" s="17"/>
      <c r="C87" s="28" t="str">
        <f>IF(B87&lt;&gt;"",VLOOKUP(B87,'Ⓑ研修会・講座分類'!$A$5:$C$145,3,FALSE),"")</f>
        <v/>
      </c>
      <c r="D87" s="17"/>
      <c r="E87" s="23" t="str">
        <f>IF(+シート1!A87="","",+シート1!A87)</f>
        <v/>
      </c>
      <c r="F87" s="24" t="str">
        <f>IF(+シート1!C87="","",+シート1!C87)</f>
        <v/>
      </c>
      <c r="G87" s="23" t="str">
        <f>IF(+シート1!E87="","",+シート1!E87)</f>
        <v/>
      </c>
      <c r="H87" s="23" t="str">
        <f>IF(+シート1!F87="","",+シート1!F87)</f>
        <v/>
      </c>
    </row>
    <row r="88" spans="1:8">
      <c r="A88" s="17"/>
      <c r="B88" s="17"/>
      <c r="C88" s="28" t="str">
        <f>IF(B88&lt;&gt;"",VLOOKUP(B88,'Ⓑ研修会・講座分類'!$A$5:$C$145,3,FALSE),"")</f>
        <v/>
      </c>
      <c r="D88" s="17"/>
      <c r="E88" s="23" t="str">
        <f>IF(+シート1!A88="","",+シート1!A88)</f>
        <v/>
      </c>
      <c r="F88" s="24" t="str">
        <f>IF(+シート1!C88="","",+シート1!C88)</f>
        <v/>
      </c>
      <c r="G88" s="23" t="str">
        <f>IF(+シート1!E88="","",+シート1!E88)</f>
        <v/>
      </c>
      <c r="H88" s="23" t="str">
        <f>IF(+シート1!F88="","",+シート1!F88)</f>
        <v/>
      </c>
    </row>
    <row r="89" spans="1:8">
      <c r="A89" s="17"/>
      <c r="B89" s="17"/>
      <c r="C89" s="28" t="str">
        <f>IF(B89&lt;&gt;"",VLOOKUP(B89,'Ⓑ研修会・講座分類'!$A$5:$C$145,3,FALSE),"")</f>
        <v/>
      </c>
      <c r="D89" s="17"/>
      <c r="E89" s="23" t="str">
        <f>IF(+シート1!A89="","",+シート1!A89)</f>
        <v/>
      </c>
      <c r="F89" s="24" t="str">
        <f>IF(+シート1!C89="","",+シート1!C89)</f>
        <v/>
      </c>
      <c r="G89" s="23" t="str">
        <f>IF(+シート1!E89="","",+シート1!E89)</f>
        <v/>
      </c>
      <c r="H89" s="23" t="str">
        <f>IF(+シート1!F89="","",+シート1!F89)</f>
        <v/>
      </c>
    </row>
    <row r="90" spans="1:8">
      <c r="A90" s="17"/>
      <c r="B90" s="17"/>
      <c r="C90" s="28" t="str">
        <f>IF(B90&lt;&gt;"",VLOOKUP(B90,'Ⓑ研修会・講座分類'!$A$5:$C$145,3,FALSE),"")</f>
        <v/>
      </c>
      <c r="D90" s="17"/>
      <c r="E90" s="23" t="str">
        <f>IF(+シート1!A90="","",+シート1!A90)</f>
        <v/>
      </c>
      <c r="F90" s="24" t="str">
        <f>IF(+シート1!C90="","",+シート1!C90)</f>
        <v/>
      </c>
      <c r="G90" s="23" t="str">
        <f>IF(+シート1!E90="","",+シート1!E90)</f>
        <v/>
      </c>
      <c r="H90" s="23" t="str">
        <f>IF(+シート1!F90="","",+シート1!F90)</f>
        <v/>
      </c>
    </row>
    <row r="91" spans="1:8">
      <c r="A91" s="17"/>
      <c r="B91" s="17"/>
      <c r="C91" s="28" t="str">
        <f>IF(B91&lt;&gt;"",VLOOKUP(B91,'Ⓑ研修会・講座分類'!$A$5:$C$145,3,FALSE),"")</f>
        <v/>
      </c>
      <c r="D91" s="17"/>
      <c r="E91" s="23" t="str">
        <f>IF(+シート1!A91="","",+シート1!A91)</f>
        <v/>
      </c>
      <c r="F91" s="24" t="str">
        <f>IF(+シート1!C91="","",+シート1!C91)</f>
        <v/>
      </c>
      <c r="G91" s="23" t="str">
        <f>IF(+シート1!E91="","",+シート1!E91)</f>
        <v/>
      </c>
      <c r="H91" s="23" t="str">
        <f>IF(+シート1!F91="","",+シート1!F91)</f>
        <v/>
      </c>
    </row>
    <row r="92" spans="1:8">
      <c r="A92" s="17"/>
      <c r="B92" s="17"/>
      <c r="C92" s="28" t="str">
        <f>IF(B92&lt;&gt;"",VLOOKUP(B92,'Ⓑ研修会・講座分類'!$A$5:$C$145,3,FALSE),"")</f>
        <v/>
      </c>
      <c r="D92" s="17"/>
      <c r="E92" s="23" t="str">
        <f>IF(+シート1!A92="","",+シート1!A92)</f>
        <v/>
      </c>
      <c r="F92" s="24" t="str">
        <f>IF(+シート1!C92="","",+シート1!C92)</f>
        <v/>
      </c>
      <c r="G92" s="23" t="str">
        <f>IF(+シート1!E92="","",+シート1!E92)</f>
        <v/>
      </c>
      <c r="H92" s="23" t="str">
        <f>IF(+シート1!F92="","",+シート1!F92)</f>
        <v/>
      </c>
    </row>
    <row r="93" spans="1:8">
      <c r="A93" s="17"/>
      <c r="B93" s="17"/>
      <c r="C93" s="28" t="str">
        <f>IF(B93&lt;&gt;"",VLOOKUP(B93,'Ⓑ研修会・講座分類'!$A$5:$C$145,3,FALSE),"")</f>
        <v/>
      </c>
      <c r="D93" s="17"/>
      <c r="E93" s="23" t="str">
        <f>IF(+シート1!A93="","",+シート1!A93)</f>
        <v/>
      </c>
      <c r="F93" s="24" t="str">
        <f>IF(+シート1!C93="","",+シート1!C93)</f>
        <v/>
      </c>
      <c r="G93" s="23" t="str">
        <f>IF(+シート1!E93="","",+シート1!E93)</f>
        <v/>
      </c>
      <c r="H93" s="23" t="str">
        <f>IF(+シート1!F93="","",+シート1!F93)</f>
        <v/>
      </c>
    </row>
    <row r="94" spans="1:8">
      <c r="A94" s="17"/>
      <c r="B94" s="17"/>
      <c r="C94" s="28" t="str">
        <f>IF(B94&lt;&gt;"",VLOOKUP(B94,'Ⓑ研修会・講座分類'!$A$5:$C$145,3,FALSE),"")</f>
        <v/>
      </c>
      <c r="D94" s="17"/>
      <c r="E94" s="23" t="str">
        <f>IF(+シート1!A94="","",+シート1!A94)</f>
        <v/>
      </c>
      <c r="F94" s="24" t="str">
        <f>IF(+シート1!C94="","",+シート1!C94)</f>
        <v/>
      </c>
      <c r="G94" s="23" t="str">
        <f>IF(+シート1!E94="","",+シート1!E94)</f>
        <v/>
      </c>
      <c r="H94" s="23" t="str">
        <f>IF(+シート1!F94="","",+シート1!F94)</f>
        <v/>
      </c>
    </row>
    <row r="95" spans="1:8">
      <c r="A95" s="17"/>
      <c r="B95" s="17"/>
      <c r="C95" s="28" t="str">
        <f>IF(B95&lt;&gt;"",VLOOKUP(B95,'Ⓑ研修会・講座分類'!$A$5:$C$145,3,FALSE),"")</f>
        <v/>
      </c>
      <c r="D95" s="17"/>
      <c r="E95" s="23" t="str">
        <f>IF(+シート1!A95="","",+シート1!A95)</f>
        <v/>
      </c>
      <c r="F95" s="24" t="str">
        <f>IF(+シート1!C95="","",+シート1!C95)</f>
        <v/>
      </c>
      <c r="G95" s="23" t="str">
        <f>IF(+シート1!E95="","",+シート1!E95)</f>
        <v/>
      </c>
      <c r="H95" s="23" t="str">
        <f>IF(+シート1!F95="","",+シート1!F95)</f>
        <v/>
      </c>
    </row>
    <row r="96" spans="1:8">
      <c r="A96" s="17"/>
      <c r="B96" s="17"/>
      <c r="C96" s="28" t="str">
        <f>IF(B96&lt;&gt;"",VLOOKUP(B96,'Ⓑ研修会・講座分類'!$A$5:$C$145,3,FALSE),"")</f>
        <v/>
      </c>
      <c r="D96" s="17"/>
      <c r="E96" s="23" t="str">
        <f>IF(+シート1!A96="","",+シート1!A96)</f>
        <v/>
      </c>
      <c r="F96" s="24" t="str">
        <f>IF(+シート1!C96="","",+シート1!C96)</f>
        <v/>
      </c>
      <c r="G96" s="23" t="str">
        <f>IF(+シート1!E96="","",+シート1!E96)</f>
        <v/>
      </c>
      <c r="H96" s="23" t="str">
        <f>IF(+シート1!F96="","",+シート1!F96)</f>
        <v/>
      </c>
    </row>
    <row r="97" spans="1:8">
      <c r="A97" s="17"/>
      <c r="B97" s="17"/>
      <c r="C97" s="28" t="str">
        <f>IF(B97&lt;&gt;"",VLOOKUP(B97,'Ⓑ研修会・講座分類'!$A$5:$C$145,3,FALSE),"")</f>
        <v/>
      </c>
      <c r="D97" s="17"/>
      <c r="E97" s="23" t="str">
        <f>IF(+シート1!A97="","",+シート1!A97)</f>
        <v/>
      </c>
      <c r="F97" s="24" t="str">
        <f>IF(+シート1!C97="","",+シート1!C97)</f>
        <v/>
      </c>
      <c r="G97" s="23" t="str">
        <f>IF(+シート1!E97="","",+シート1!E97)</f>
        <v/>
      </c>
      <c r="H97" s="23" t="str">
        <f>IF(+シート1!F97="","",+シート1!F97)</f>
        <v/>
      </c>
    </row>
    <row r="98" spans="1:8">
      <c r="A98" s="17"/>
      <c r="B98" s="17"/>
      <c r="C98" s="28" t="str">
        <f>IF(B98&lt;&gt;"",VLOOKUP(B98,'Ⓑ研修会・講座分類'!$A$5:$C$145,3,FALSE),"")</f>
        <v/>
      </c>
      <c r="D98" s="17"/>
      <c r="E98" s="23" t="str">
        <f>IF(+シート1!A98="","",+シート1!A98)</f>
        <v/>
      </c>
      <c r="F98" s="24" t="str">
        <f>IF(+シート1!C98="","",+シート1!C98)</f>
        <v/>
      </c>
      <c r="G98" s="23" t="str">
        <f>IF(+シート1!E98="","",+シート1!E98)</f>
        <v/>
      </c>
      <c r="H98" s="23" t="str">
        <f>IF(+シート1!F98="","",+シート1!F98)</f>
        <v/>
      </c>
    </row>
    <row r="99" spans="1:8">
      <c r="A99" s="17"/>
      <c r="B99" s="17"/>
      <c r="C99" s="28" t="str">
        <f>IF(B99&lt;&gt;"",VLOOKUP(B99,'Ⓑ研修会・講座分類'!$A$5:$C$145,3,FALSE),"")</f>
        <v/>
      </c>
      <c r="D99" s="17"/>
      <c r="E99" s="23" t="str">
        <f>IF(+シート1!A99="","",+シート1!A99)</f>
        <v/>
      </c>
      <c r="F99" s="24" t="str">
        <f>IF(+シート1!C99="","",+シート1!C99)</f>
        <v/>
      </c>
      <c r="G99" s="23" t="str">
        <f>IF(+シート1!E99="","",+シート1!E99)</f>
        <v/>
      </c>
      <c r="H99" s="23" t="str">
        <f>IF(+シート1!F99="","",+シート1!F99)</f>
        <v/>
      </c>
    </row>
    <row r="100" spans="1:8">
      <c r="A100" s="17"/>
      <c r="B100" s="17"/>
      <c r="C100" s="28" t="str">
        <f>IF(B100&lt;&gt;"",VLOOKUP(B100,'Ⓑ研修会・講座分類'!$A$5:$C$145,3,FALSE),"")</f>
        <v/>
      </c>
      <c r="D100" s="17"/>
      <c r="E100" s="23" t="str">
        <f>IF(+シート1!A100="","",+シート1!A100)</f>
        <v/>
      </c>
      <c r="F100" s="24" t="str">
        <f>IF(+シート1!C100="","",+シート1!C100)</f>
        <v/>
      </c>
      <c r="G100" s="23" t="str">
        <f>IF(+シート1!E100="","",+シート1!E100)</f>
        <v/>
      </c>
      <c r="H100" s="23" t="str">
        <f>IF(+シート1!F100="","",+シート1!F100)</f>
        <v/>
      </c>
    </row>
    <row r="101" spans="1:8">
      <c r="A101" s="17"/>
      <c r="B101" s="17"/>
      <c r="C101" s="28" t="str">
        <f>IF(B101&lt;&gt;"",VLOOKUP(B101,'Ⓑ研修会・講座分類'!$A$5:$C$145,3,FALSE),"")</f>
        <v/>
      </c>
      <c r="D101" s="17"/>
      <c r="E101" s="23" t="str">
        <f>IF(+シート1!A101="","",+シート1!A101)</f>
        <v/>
      </c>
      <c r="F101" s="24" t="str">
        <f>IF(+シート1!C101="","",+シート1!C101)</f>
        <v/>
      </c>
      <c r="G101" s="23" t="str">
        <f>IF(+シート1!E101="","",+シート1!E101)</f>
        <v/>
      </c>
      <c r="H101" s="23" t="str">
        <f>IF(+シート1!F101="","",+シート1!F101)</f>
        <v/>
      </c>
    </row>
    <row r="102" spans="1:8">
      <c r="A102" s="17"/>
      <c r="B102" s="17"/>
      <c r="C102" s="28" t="str">
        <f>IF(B102&lt;&gt;"",VLOOKUP(B102,'Ⓑ研修会・講座分類'!$A$5:$C$145,3,FALSE),"")</f>
        <v/>
      </c>
      <c r="D102" s="17"/>
      <c r="E102" s="23" t="str">
        <f>IF(+シート1!A102="","",+シート1!A102)</f>
        <v/>
      </c>
      <c r="F102" s="24" t="str">
        <f>IF(+シート1!C102="","",+シート1!C102)</f>
        <v/>
      </c>
      <c r="G102" s="23" t="str">
        <f>IF(+シート1!E102="","",+シート1!E102)</f>
        <v/>
      </c>
      <c r="H102" s="23" t="str">
        <f>IF(+シート1!F102="","",+シート1!F102)</f>
        <v/>
      </c>
    </row>
    <row r="103" spans="1:8">
      <c r="A103" s="17"/>
      <c r="B103" s="17"/>
      <c r="C103" s="28" t="str">
        <f>IF(B103&lt;&gt;"",VLOOKUP(B103,'Ⓑ研修会・講座分類'!$A$5:$C$145,3,FALSE),"")</f>
        <v/>
      </c>
      <c r="D103" s="17"/>
      <c r="E103" s="23" t="str">
        <f>IF(+シート1!A103="","",+シート1!A103)</f>
        <v/>
      </c>
      <c r="F103" s="24" t="str">
        <f>IF(+シート1!C103="","",+シート1!C103)</f>
        <v/>
      </c>
      <c r="G103" s="23" t="str">
        <f>IF(+シート1!E103="","",+シート1!E103)</f>
        <v/>
      </c>
      <c r="H103" s="23" t="str">
        <f>IF(+シート1!F103="","",+シート1!F103)</f>
        <v/>
      </c>
    </row>
    <row r="104" spans="1:8">
      <c r="A104" s="17"/>
      <c r="B104" s="17"/>
      <c r="C104" s="28" t="str">
        <f>IF(B104&lt;&gt;"",VLOOKUP(B104,'Ⓑ研修会・講座分類'!$A$5:$C$145,3,FALSE),"")</f>
        <v/>
      </c>
      <c r="D104" s="17"/>
      <c r="E104" s="23" t="str">
        <f>IF(+シート1!A104="","",+シート1!A104)</f>
        <v/>
      </c>
      <c r="F104" s="24" t="str">
        <f>IF(+シート1!C104="","",+シート1!C104)</f>
        <v/>
      </c>
      <c r="G104" s="23" t="str">
        <f>IF(+シート1!E104="","",+シート1!E104)</f>
        <v/>
      </c>
      <c r="H104" s="23" t="str">
        <f>IF(+シート1!F104="","",+シート1!F104)</f>
        <v/>
      </c>
    </row>
    <row r="105" spans="1:8">
      <c r="A105" s="17"/>
      <c r="B105" s="17"/>
      <c r="C105" s="28" t="str">
        <f>IF(B105&lt;&gt;"",VLOOKUP(B105,'Ⓑ研修会・講座分類'!$A$5:$C$145,3,FALSE),"")</f>
        <v/>
      </c>
      <c r="D105" s="17"/>
      <c r="E105" s="23" t="str">
        <f>IF(+シート1!A105="","",+シート1!A105)</f>
        <v/>
      </c>
      <c r="F105" s="24" t="str">
        <f>IF(+シート1!C105="","",+シート1!C105)</f>
        <v/>
      </c>
      <c r="G105" s="23" t="str">
        <f>IF(+シート1!E105="","",+シート1!E105)</f>
        <v/>
      </c>
      <c r="H105" s="23" t="str">
        <f>IF(+シート1!F105="","",+シート1!F105)</f>
        <v/>
      </c>
    </row>
    <row r="106" spans="1:8">
      <c r="A106" s="17"/>
      <c r="B106" s="17"/>
      <c r="C106" s="28" t="str">
        <f>IF(B106&lt;&gt;"",VLOOKUP(B106,'Ⓑ研修会・講座分類'!$A$5:$C$145,3,FALSE),"")</f>
        <v/>
      </c>
      <c r="D106" s="17"/>
      <c r="E106" s="23" t="str">
        <f>IF(+シート1!A106="","",+シート1!A106)</f>
        <v/>
      </c>
      <c r="F106" s="24" t="str">
        <f>IF(+シート1!C106="","",+シート1!C106)</f>
        <v/>
      </c>
      <c r="G106" s="23" t="str">
        <f>IF(+シート1!E106="","",+シート1!E106)</f>
        <v/>
      </c>
      <c r="H106" s="23" t="str">
        <f>IF(+シート1!F106="","",+シート1!F106)</f>
        <v/>
      </c>
    </row>
    <row r="107" spans="1:8">
      <c r="A107" s="17"/>
      <c r="B107" s="17"/>
      <c r="C107" s="28" t="str">
        <f>IF(B107&lt;&gt;"",VLOOKUP(B107,'Ⓑ研修会・講座分類'!$A$5:$C$145,3,FALSE),"")</f>
        <v/>
      </c>
      <c r="D107" s="17"/>
      <c r="E107" s="23" t="str">
        <f>IF(+シート1!A107="","",+シート1!A107)</f>
        <v/>
      </c>
      <c r="F107" s="24" t="str">
        <f>IF(+シート1!C107="","",+シート1!C107)</f>
        <v/>
      </c>
      <c r="G107" s="23" t="str">
        <f>IF(+シート1!E107="","",+シート1!E107)</f>
        <v/>
      </c>
      <c r="H107" s="23" t="str">
        <f>IF(+シート1!F107="","",+シート1!F107)</f>
        <v/>
      </c>
    </row>
    <row r="108" spans="1:8">
      <c r="A108" s="17"/>
      <c r="B108" s="17"/>
      <c r="C108" s="28" t="str">
        <f>IF(B108&lt;&gt;"",VLOOKUP(B108,'Ⓑ研修会・講座分類'!$A$5:$C$145,3,FALSE),"")</f>
        <v/>
      </c>
      <c r="D108" s="17"/>
      <c r="E108" s="23" t="str">
        <f>IF(+シート1!A108="","",+シート1!A108)</f>
        <v/>
      </c>
      <c r="F108" s="24" t="str">
        <f>IF(+シート1!C108="","",+シート1!C108)</f>
        <v/>
      </c>
      <c r="G108" s="23" t="str">
        <f>IF(+シート1!E108="","",+シート1!E108)</f>
        <v/>
      </c>
      <c r="H108" s="23" t="str">
        <f>IF(+シート1!F108="","",+シート1!F108)</f>
        <v/>
      </c>
    </row>
    <row r="109" spans="1:8">
      <c r="A109" s="17"/>
      <c r="B109" s="17"/>
      <c r="C109" s="28" t="str">
        <f>IF(B109&lt;&gt;"",VLOOKUP(B109,'Ⓑ研修会・講座分類'!$A$5:$C$145,3,FALSE),"")</f>
        <v/>
      </c>
      <c r="D109" s="17"/>
      <c r="E109" s="23" t="str">
        <f>IF(+シート1!A109="","",+シート1!A109)</f>
        <v/>
      </c>
      <c r="F109" s="24" t="str">
        <f>IF(+シート1!C109="","",+シート1!C109)</f>
        <v/>
      </c>
      <c r="G109" s="23" t="str">
        <f>IF(+シート1!E109="","",+シート1!E109)</f>
        <v/>
      </c>
      <c r="H109" s="23" t="str">
        <f>IF(+シート1!F109="","",+シート1!F109)</f>
        <v/>
      </c>
    </row>
    <row r="110" spans="1:8">
      <c r="A110" s="17"/>
      <c r="B110" s="17"/>
      <c r="C110" s="28" t="str">
        <f>IF(B110&lt;&gt;"",VLOOKUP(B110,'Ⓑ研修会・講座分類'!$A$5:$C$145,3,FALSE),"")</f>
        <v/>
      </c>
      <c r="D110" s="17"/>
      <c r="E110" s="23" t="str">
        <f>IF(+シート1!A110="","",+シート1!A110)</f>
        <v/>
      </c>
      <c r="F110" s="24" t="str">
        <f>IF(+シート1!C110="","",+シート1!C110)</f>
        <v/>
      </c>
      <c r="G110" s="23" t="str">
        <f>IF(+シート1!E110="","",+シート1!E110)</f>
        <v/>
      </c>
      <c r="H110" s="23" t="str">
        <f>IF(+シート1!F110="","",+シート1!F110)</f>
        <v/>
      </c>
    </row>
    <row r="111" spans="1:8">
      <c r="A111" s="17"/>
      <c r="B111" s="17"/>
      <c r="C111" s="28" t="str">
        <f>IF(B111&lt;&gt;"",VLOOKUP(B111,'Ⓑ研修会・講座分類'!$A$5:$C$145,3,FALSE),"")</f>
        <v/>
      </c>
      <c r="D111" s="17"/>
      <c r="E111" s="23" t="str">
        <f>IF(+シート1!A111="","",+シート1!A111)</f>
        <v/>
      </c>
      <c r="F111" s="24" t="str">
        <f>IF(+シート1!C111="","",+シート1!C111)</f>
        <v/>
      </c>
      <c r="G111" s="23" t="str">
        <f>IF(+シート1!E111="","",+シート1!E111)</f>
        <v/>
      </c>
      <c r="H111" s="23" t="str">
        <f>IF(+シート1!F111="","",+シート1!F111)</f>
        <v/>
      </c>
    </row>
    <row r="112" spans="1:8">
      <c r="A112" s="17"/>
      <c r="B112" s="17"/>
      <c r="C112" s="28" t="str">
        <f>IF(B112&lt;&gt;"",VLOOKUP(B112,'Ⓑ研修会・講座分類'!$A$5:$C$145,3,FALSE),"")</f>
        <v/>
      </c>
      <c r="D112" s="17"/>
      <c r="E112" s="23" t="str">
        <f>IF(+シート1!A112="","",+シート1!A112)</f>
        <v/>
      </c>
      <c r="F112" s="24" t="str">
        <f>IF(+シート1!C112="","",+シート1!C112)</f>
        <v/>
      </c>
      <c r="G112" s="23" t="str">
        <f>IF(+シート1!E112="","",+シート1!E112)</f>
        <v/>
      </c>
      <c r="H112" s="23" t="str">
        <f>IF(+シート1!F112="","",+シート1!F112)</f>
        <v/>
      </c>
    </row>
    <row r="113" spans="1:8">
      <c r="A113" s="17"/>
      <c r="B113" s="17"/>
      <c r="C113" s="28" t="str">
        <f>IF(B113&lt;&gt;"",VLOOKUP(B113,'Ⓑ研修会・講座分類'!$A$5:$C$145,3,FALSE),"")</f>
        <v/>
      </c>
      <c r="D113" s="17"/>
      <c r="E113" s="23" t="str">
        <f>IF(+シート1!A113="","",+シート1!A113)</f>
        <v/>
      </c>
      <c r="F113" s="24" t="str">
        <f>IF(+シート1!C113="","",+シート1!C113)</f>
        <v/>
      </c>
      <c r="G113" s="23" t="str">
        <f>IF(+シート1!E113="","",+シート1!E113)</f>
        <v/>
      </c>
      <c r="H113" s="23" t="str">
        <f>IF(+シート1!F113="","",+シート1!F113)</f>
        <v/>
      </c>
    </row>
    <row r="114" spans="1:8">
      <c r="A114" s="17"/>
      <c r="B114" s="17"/>
      <c r="C114" s="28" t="str">
        <f>IF(B114&lt;&gt;"",VLOOKUP(B114,'Ⓑ研修会・講座分類'!$A$5:$C$145,3,FALSE),"")</f>
        <v/>
      </c>
      <c r="D114" s="17"/>
      <c r="E114" s="23" t="str">
        <f>IF(+シート1!A114="","",+シート1!A114)</f>
        <v/>
      </c>
      <c r="F114" s="24" t="str">
        <f>IF(+シート1!C114="","",+シート1!C114)</f>
        <v/>
      </c>
      <c r="G114" s="23" t="str">
        <f>IF(+シート1!E114="","",+シート1!E114)</f>
        <v/>
      </c>
      <c r="H114" s="23" t="str">
        <f>IF(+シート1!F114="","",+シート1!F114)</f>
        <v/>
      </c>
    </row>
    <row r="115" spans="1:8">
      <c r="A115" s="17"/>
      <c r="B115" s="17"/>
      <c r="C115" s="28" t="str">
        <f>IF(B115&lt;&gt;"",VLOOKUP(B115,'Ⓑ研修会・講座分類'!$A$5:$C$145,3,FALSE),"")</f>
        <v/>
      </c>
      <c r="D115" s="17"/>
      <c r="E115" s="23" t="str">
        <f>IF(+シート1!A115="","",+シート1!A115)</f>
        <v/>
      </c>
      <c r="F115" s="24" t="str">
        <f>IF(+シート1!C115="","",+シート1!C115)</f>
        <v/>
      </c>
      <c r="G115" s="23" t="str">
        <f>IF(+シート1!E115="","",+シート1!E115)</f>
        <v/>
      </c>
      <c r="H115" s="23" t="str">
        <f>IF(+シート1!F115="","",+シート1!F115)</f>
        <v/>
      </c>
    </row>
    <row r="116" spans="1:8">
      <c r="A116" s="17"/>
      <c r="B116" s="17"/>
      <c r="C116" s="28" t="str">
        <f>IF(B116&lt;&gt;"",VLOOKUP(B116,'Ⓑ研修会・講座分類'!$A$5:$C$145,3,FALSE),"")</f>
        <v/>
      </c>
      <c r="D116" s="17"/>
      <c r="E116" s="23" t="str">
        <f>IF(+シート1!A116="","",+シート1!A116)</f>
        <v/>
      </c>
      <c r="F116" s="24" t="str">
        <f>IF(+シート1!C116="","",+シート1!C116)</f>
        <v/>
      </c>
      <c r="G116" s="23" t="str">
        <f>IF(+シート1!E116="","",+シート1!E116)</f>
        <v/>
      </c>
      <c r="H116" s="23" t="str">
        <f>IF(+シート1!F116="","",+シート1!F116)</f>
        <v/>
      </c>
    </row>
    <row r="117" spans="1:8">
      <c r="A117" s="17"/>
      <c r="B117" s="17"/>
      <c r="C117" s="28" t="str">
        <f>IF(B117&lt;&gt;"",VLOOKUP(B117,'Ⓑ研修会・講座分類'!$A$5:$C$145,3,FALSE),"")</f>
        <v/>
      </c>
      <c r="D117" s="17"/>
      <c r="E117" s="23" t="str">
        <f>IF(+シート1!A117="","",+シート1!A117)</f>
        <v/>
      </c>
      <c r="F117" s="24" t="str">
        <f>IF(+シート1!C117="","",+シート1!C117)</f>
        <v/>
      </c>
      <c r="G117" s="23" t="str">
        <f>IF(+シート1!E117="","",+シート1!E117)</f>
        <v/>
      </c>
      <c r="H117" s="23" t="str">
        <f>IF(+シート1!F117="","",+シート1!F117)</f>
        <v/>
      </c>
    </row>
    <row r="118" spans="1:8">
      <c r="A118" s="17"/>
      <c r="B118" s="17"/>
      <c r="C118" s="28" t="str">
        <f>IF(B118&lt;&gt;"",VLOOKUP(B118,'Ⓑ研修会・講座分類'!$A$5:$C$145,3,FALSE),"")</f>
        <v/>
      </c>
      <c r="D118" s="17"/>
      <c r="E118" s="23" t="str">
        <f>IF(+シート1!A118="","",+シート1!A118)</f>
        <v/>
      </c>
      <c r="F118" s="24" t="str">
        <f>IF(+シート1!C118="","",+シート1!C118)</f>
        <v/>
      </c>
      <c r="G118" s="23" t="str">
        <f>IF(+シート1!E118="","",+シート1!E118)</f>
        <v/>
      </c>
      <c r="H118" s="23" t="str">
        <f>IF(+シート1!F118="","",+シート1!F118)</f>
        <v/>
      </c>
    </row>
    <row r="119" spans="1:8">
      <c r="A119" s="17"/>
      <c r="B119" s="17"/>
      <c r="C119" s="28" t="str">
        <f>IF(B119&lt;&gt;"",VLOOKUP(B119,'Ⓑ研修会・講座分類'!$A$5:$C$145,3,FALSE),"")</f>
        <v/>
      </c>
      <c r="D119" s="17"/>
      <c r="E119" s="23" t="str">
        <f>IF(+シート1!A119="","",+シート1!A119)</f>
        <v/>
      </c>
      <c r="F119" s="24" t="str">
        <f>IF(+シート1!C119="","",+シート1!C119)</f>
        <v/>
      </c>
      <c r="G119" s="23" t="str">
        <f>IF(+シート1!E119="","",+シート1!E119)</f>
        <v/>
      </c>
      <c r="H119" s="23" t="str">
        <f>IF(+シート1!F119="","",+シート1!F119)</f>
        <v/>
      </c>
    </row>
    <row r="120" spans="1:8">
      <c r="A120" s="17"/>
      <c r="B120" s="17"/>
      <c r="C120" s="28" t="str">
        <f>IF(B120&lt;&gt;"",VLOOKUP(B120,'Ⓑ研修会・講座分類'!$A$5:$C$145,3,FALSE),"")</f>
        <v/>
      </c>
      <c r="D120" s="17"/>
      <c r="E120" s="23" t="str">
        <f>IF(+シート1!A120="","",+シート1!A120)</f>
        <v/>
      </c>
      <c r="F120" s="24" t="str">
        <f>IF(+シート1!C120="","",+シート1!C120)</f>
        <v/>
      </c>
      <c r="G120" s="23" t="str">
        <f>IF(+シート1!E120="","",+シート1!E120)</f>
        <v/>
      </c>
      <c r="H120" s="23" t="str">
        <f>IF(+シート1!F120="","",+シート1!F120)</f>
        <v/>
      </c>
    </row>
    <row r="121" spans="1:8">
      <c r="A121" s="17"/>
      <c r="B121" s="17"/>
      <c r="C121" s="28" t="str">
        <f>IF(B121&lt;&gt;"",VLOOKUP(B121,'Ⓑ研修会・講座分類'!$A$5:$C$145,3,FALSE),"")</f>
        <v/>
      </c>
      <c r="D121" s="17"/>
      <c r="E121" s="23" t="str">
        <f>IF(+シート1!A121="","",+シート1!A121)</f>
        <v/>
      </c>
      <c r="F121" s="24" t="str">
        <f>IF(+シート1!C121="","",+シート1!C121)</f>
        <v/>
      </c>
      <c r="G121" s="23" t="str">
        <f>IF(+シート1!E121="","",+シート1!E121)</f>
        <v/>
      </c>
      <c r="H121" s="23" t="str">
        <f>IF(+シート1!F121="","",+シート1!F121)</f>
        <v/>
      </c>
    </row>
    <row r="122" spans="1:8">
      <c r="A122" s="17"/>
      <c r="B122" s="17"/>
      <c r="C122" s="28" t="str">
        <f>IF(B122&lt;&gt;"",VLOOKUP(B122,'Ⓑ研修会・講座分類'!$A$5:$C$145,3,FALSE),"")</f>
        <v/>
      </c>
      <c r="D122" s="17"/>
      <c r="E122" s="23" t="str">
        <f>IF(+シート1!A122="","",+シート1!A122)</f>
        <v/>
      </c>
      <c r="F122" s="24" t="str">
        <f>IF(+シート1!C122="","",+シート1!C122)</f>
        <v/>
      </c>
      <c r="G122" s="23" t="str">
        <f>IF(+シート1!E122="","",+シート1!E122)</f>
        <v/>
      </c>
      <c r="H122" s="23" t="str">
        <f>IF(+シート1!F122="","",+シート1!F122)</f>
        <v/>
      </c>
    </row>
    <row r="123" spans="1:8">
      <c r="A123" s="17"/>
      <c r="B123" s="17"/>
      <c r="C123" s="28" t="str">
        <f>IF(B123&lt;&gt;"",VLOOKUP(B123,'Ⓑ研修会・講座分類'!$A$5:$C$145,3,FALSE),"")</f>
        <v/>
      </c>
      <c r="D123" s="17"/>
      <c r="E123" s="23" t="str">
        <f>IF(+シート1!A123="","",+シート1!A123)</f>
        <v/>
      </c>
      <c r="F123" s="24" t="str">
        <f>IF(+シート1!C123="","",+シート1!C123)</f>
        <v/>
      </c>
      <c r="G123" s="23" t="str">
        <f>IF(+シート1!E123="","",+シート1!E123)</f>
        <v/>
      </c>
      <c r="H123" s="23" t="str">
        <f>IF(+シート1!F123="","",+シート1!F123)</f>
        <v/>
      </c>
    </row>
    <row r="124" spans="1:8">
      <c r="A124" s="17"/>
      <c r="B124" s="17"/>
      <c r="C124" s="28" t="str">
        <f>IF(B124&lt;&gt;"",VLOOKUP(B124,'Ⓑ研修会・講座分類'!$A$5:$C$145,3,FALSE),"")</f>
        <v/>
      </c>
      <c r="D124" s="17"/>
      <c r="E124" s="23" t="str">
        <f>IF(+シート1!A124="","",+シート1!A124)</f>
        <v/>
      </c>
      <c r="F124" s="24" t="str">
        <f>IF(+シート1!C124="","",+シート1!C124)</f>
        <v/>
      </c>
      <c r="G124" s="23" t="str">
        <f>IF(+シート1!E124="","",+シート1!E124)</f>
        <v/>
      </c>
      <c r="H124" s="23" t="str">
        <f>IF(+シート1!F124="","",+シート1!F124)</f>
        <v/>
      </c>
    </row>
    <row r="125" spans="1:8">
      <c r="A125" s="17"/>
      <c r="B125" s="17"/>
      <c r="C125" s="28" t="str">
        <f>IF(B125&lt;&gt;"",VLOOKUP(B125,'Ⓑ研修会・講座分類'!$A$5:$C$145,3,FALSE),"")</f>
        <v/>
      </c>
      <c r="D125" s="17"/>
      <c r="E125" s="23" t="str">
        <f>IF(+シート1!A125="","",+シート1!A125)</f>
        <v/>
      </c>
      <c r="F125" s="24" t="str">
        <f>IF(+シート1!C125="","",+シート1!C125)</f>
        <v/>
      </c>
      <c r="G125" s="23" t="str">
        <f>IF(+シート1!E125="","",+シート1!E125)</f>
        <v/>
      </c>
      <c r="H125" s="23" t="str">
        <f>IF(+シート1!F125="","",+シート1!F125)</f>
        <v/>
      </c>
    </row>
    <row r="126" spans="1:8">
      <c r="A126" s="17"/>
      <c r="B126" s="17"/>
      <c r="C126" s="28" t="str">
        <f>IF(B126&lt;&gt;"",VLOOKUP(B126,'Ⓑ研修会・講座分類'!$A$5:$C$145,3,FALSE),"")</f>
        <v/>
      </c>
      <c r="D126" s="17"/>
      <c r="E126" s="23" t="str">
        <f>IF(+シート1!A126="","",+シート1!A126)</f>
        <v/>
      </c>
      <c r="F126" s="24" t="str">
        <f>IF(+シート1!C126="","",+シート1!C126)</f>
        <v/>
      </c>
      <c r="G126" s="23" t="str">
        <f>IF(+シート1!E126="","",+シート1!E126)</f>
        <v/>
      </c>
      <c r="H126" s="23" t="str">
        <f>IF(+シート1!F126="","",+シート1!F126)</f>
        <v/>
      </c>
    </row>
    <row r="127" spans="1:8">
      <c r="A127" s="17"/>
      <c r="B127" s="17"/>
      <c r="C127" s="28" t="str">
        <f>IF(B127&lt;&gt;"",VLOOKUP(B127,'Ⓑ研修会・講座分類'!$A$5:$C$145,3,FALSE),"")</f>
        <v/>
      </c>
      <c r="D127" s="17"/>
      <c r="E127" s="23" t="str">
        <f>IF(+シート1!A127="","",+シート1!A127)</f>
        <v/>
      </c>
      <c r="F127" s="24" t="str">
        <f>IF(+シート1!C127="","",+シート1!C127)</f>
        <v/>
      </c>
      <c r="G127" s="23" t="str">
        <f>IF(+シート1!E127="","",+シート1!E127)</f>
        <v/>
      </c>
      <c r="H127" s="23" t="str">
        <f>IF(+シート1!F127="","",+シート1!F127)</f>
        <v/>
      </c>
    </row>
    <row r="128" spans="1:8">
      <c r="A128" s="17"/>
      <c r="B128" s="17"/>
      <c r="C128" s="28" t="str">
        <f>IF(B128&lt;&gt;"",VLOOKUP(B128,'Ⓑ研修会・講座分類'!$A$5:$C$145,3,FALSE),"")</f>
        <v/>
      </c>
      <c r="D128" s="17"/>
      <c r="E128" s="23" t="str">
        <f>IF(+シート1!A128="","",+シート1!A128)</f>
        <v/>
      </c>
      <c r="F128" s="24" t="str">
        <f>IF(+シート1!C128="","",+シート1!C128)</f>
        <v/>
      </c>
      <c r="G128" s="23" t="str">
        <f>IF(+シート1!E128="","",+シート1!E128)</f>
        <v/>
      </c>
      <c r="H128" s="23" t="str">
        <f>IF(+シート1!F128="","",+シート1!F128)</f>
        <v/>
      </c>
    </row>
    <row r="129" spans="1:8">
      <c r="A129" s="17"/>
      <c r="B129" s="17"/>
      <c r="C129" s="28" t="str">
        <f>IF(B129&lt;&gt;"",VLOOKUP(B129,'Ⓑ研修会・講座分類'!$A$5:$C$145,3,FALSE),"")</f>
        <v/>
      </c>
      <c r="D129" s="17"/>
      <c r="E129" s="23" t="str">
        <f>IF(+シート1!A129="","",+シート1!A129)</f>
        <v/>
      </c>
      <c r="F129" s="24" t="str">
        <f>IF(+シート1!C129="","",+シート1!C129)</f>
        <v/>
      </c>
      <c r="G129" s="23" t="str">
        <f>IF(+シート1!E129="","",+シート1!E129)</f>
        <v/>
      </c>
      <c r="H129" s="23" t="str">
        <f>IF(+シート1!F129="","",+シート1!F129)</f>
        <v/>
      </c>
    </row>
    <row r="130" spans="1:8">
      <c r="A130" s="17"/>
      <c r="B130" s="17"/>
      <c r="C130" s="28" t="str">
        <f>IF(B130&lt;&gt;"",VLOOKUP(B130,'Ⓑ研修会・講座分類'!$A$5:$C$145,3,FALSE),"")</f>
        <v/>
      </c>
      <c r="D130" s="17"/>
      <c r="E130" s="23" t="str">
        <f>IF(+シート1!A130="","",+シート1!A130)</f>
        <v/>
      </c>
      <c r="F130" s="24" t="str">
        <f>IF(+シート1!C130="","",+シート1!C130)</f>
        <v/>
      </c>
      <c r="G130" s="23" t="str">
        <f>IF(+シート1!E130="","",+シート1!E130)</f>
        <v/>
      </c>
      <c r="H130" s="23" t="str">
        <f>IF(+シート1!F130="","",+シート1!F130)</f>
        <v/>
      </c>
    </row>
    <row r="131" spans="1:8">
      <c r="A131" s="17"/>
      <c r="B131" s="17"/>
      <c r="C131" s="28" t="str">
        <f>IF(B131&lt;&gt;"",VLOOKUP(B131,'Ⓑ研修会・講座分類'!$A$5:$C$145,3,FALSE),"")</f>
        <v/>
      </c>
      <c r="D131" s="17"/>
      <c r="E131" s="23" t="str">
        <f>IF(+シート1!A131="","",+シート1!A131)</f>
        <v/>
      </c>
      <c r="F131" s="24" t="str">
        <f>IF(+シート1!C131="","",+シート1!C131)</f>
        <v/>
      </c>
      <c r="G131" s="23" t="str">
        <f>IF(+シート1!E131="","",+シート1!E131)</f>
        <v/>
      </c>
      <c r="H131" s="23" t="str">
        <f>IF(+シート1!F131="","",+シート1!F131)</f>
        <v/>
      </c>
    </row>
    <row r="132" spans="1:8">
      <c r="A132" s="17"/>
      <c r="B132" s="17"/>
      <c r="C132" s="28" t="str">
        <f>IF(B132&lt;&gt;"",VLOOKUP(B132,'Ⓑ研修会・講座分類'!$A$5:$C$145,3,FALSE),"")</f>
        <v/>
      </c>
      <c r="D132" s="17"/>
      <c r="E132" s="23" t="str">
        <f>IF(+シート1!A132="","",+シート1!A132)</f>
        <v/>
      </c>
      <c r="F132" s="24" t="str">
        <f>IF(+シート1!C132="","",+シート1!C132)</f>
        <v/>
      </c>
      <c r="G132" s="23" t="str">
        <f>IF(+シート1!E132="","",+シート1!E132)</f>
        <v/>
      </c>
      <c r="H132" s="23" t="str">
        <f>IF(+シート1!F132="","",+シート1!F132)</f>
        <v/>
      </c>
    </row>
    <row r="133" spans="1:8">
      <c r="A133" s="17"/>
      <c r="B133" s="17"/>
      <c r="C133" s="28" t="str">
        <f>IF(B133&lt;&gt;"",VLOOKUP(B133,'Ⓑ研修会・講座分類'!$A$5:$C$145,3,FALSE),"")</f>
        <v/>
      </c>
      <c r="D133" s="17"/>
      <c r="E133" s="23" t="str">
        <f>IF(+シート1!A133="","",+シート1!A133)</f>
        <v/>
      </c>
      <c r="F133" s="24" t="str">
        <f>IF(+シート1!C133="","",+シート1!C133)</f>
        <v/>
      </c>
      <c r="G133" s="23" t="str">
        <f>IF(+シート1!E133="","",+シート1!E133)</f>
        <v/>
      </c>
      <c r="H133" s="23" t="str">
        <f>IF(+シート1!F133="","",+シート1!F133)</f>
        <v/>
      </c>
    </row>
    <row r="134" spans="1:8">
      <c r="A134" s="17"/>
      <c r="B134" s="17"/>
      <c r="C134" s="28" t="str">
        <f>IF(B134&lt;&gt;"",VLOOKUP(B134,'Ⓑ研修会・講座分類'!$A$5:$C$145,3,FALSE),"")</f>
        <v/>
      </c>
      <c r="D134" s="17"/>
      <c r="E134" s="23" t="str">
        <f>IF(+シート1!A134="","",+シート1!A134)</f>
        <v/>
      </c>
      <c r="F134" s="24" t="str">
        <f>IF(+シート1!C134="","",+シート1!C134)</f>
        <v/>
      </c>
      <c r="G134" s="23" t="str">
        <f>IF(+シート1!E134="","",+シート1!E134)</f>
        <v/>
      </c>
      <c r="H134" s="23" t="str">
        <f>IF(+シート1!F134="","",+シート1!F134)</f>
        <v/>
      </c>
    </row>
    <row r="135" spans="1:8">
      <c r="A135" s="17"/>
      <c r="B135" s="17"/>
      <c r="C135" s="28" t="str">
        <f>IF(B135&lt;&gt;"",VLOOKUP(B135,'Ⓑ研修会・講座分類'!$A$5:$C$145,3,FALSE),"")</f>
        <v/>
      </c>
      <c r="D135" s="17"/>
      <c r="E135" s="23" t="str">
        <f>IF(+シート1!A135="","",+シート1!A135)</f>
        <v/>
      </c>
      <c r="F135" s="24" t="str">
        <f>IF(+シート1!C135="","",+シート1!C135)</f>
        <v/>
      </c>
      <c r="G135" s="23" t="str">
        <f>IF(+シート1!E135="","",+シート1!E135)</f>
        <v/>
      </c>
      <c r="H135" s="23" t="str">
        <f>IF(+シート1!F135="","",+シート1!F135)</f>
        <v/>
      </c>
    </row>
    <row r="136" spans="1:8">
      <c r="A136" s="17"/>
      <c r="B136" s="17"/>
      <c r="C136" s="28" t="str">
        <f>IF(B136&lt;&gt;"",VLOOKUP(B136,'Ⓑ研修会・講座分類'!$A$5:$C$145,3,FALSE),"")</f>
        <v/>
      </c>
      <c r="D136" s="17"/>
      <c r="E136" s="23" t="str">
        <f>IF(+シート1!A136="","",+シート1!A136)</f>
        <v/>
      </c>
      <c r="F136" s="24" t="str">
        <f>IF(+シート1!C136="","",+シート1!C136)</f>
        <v/>
      </c>
      <c r="G136" s="23" t="str">
        <f>IF(+シート1!E136="","",+シート1!E136)</f>
        <v/>
      </c>
      <c r="H136" s="23" t="str">
        <f>IF(+シート1!F136="","",+シート1!F136)</f>
        <v/>
      </c>
    </row>
    <row r="137" spans="1:8">
      <c r="A137" s="17"/>
      <c r="B137" s="17"/>
      <c r="C137" s="28" t="str">
        <f>IF(B137&lt;&gt;"",VLOOKUP(B137,'Ⓑ研修会・講座分類'!$A$5:$C$145,3,FALSE),"")</f>
        <v/>
      </c>
      <c r="D137" s="17"/>
      <c r="E137" s="23" t="str">
        <f>IF(+シート1!A137="","",+シート1!A137)</f>
        <v/>
      </c>
      <c r="F137" s="24" t="str">
        <f>IF(+シート1!C137="","",+シート1!C137)</f>
        <v/>
      </c>
      <c r="G137" s="23" t="str">
        <f>IF(+シート1!E137="","",+シート1!E137)</f>
        <v/>
      </c>
      <c r="H137" s="23" t="str">
        <f>IF(+シート1!F137="","",+シート1!F137)</f>
        <v/>
      </c>
    </row>
    <row r="138" spans="1:8">
      <c r="A138" s="17"/>
      <c r="B138" s="17"/>
      <c r="C138" s="28" t="str">
        <f>IF(B138&lt;&gt;"",VLOOKUP(B138,'Ⓑ研修会・講座分類'!$A$5:$C$145,3,FALSE),"")</f>
        <v/>
      </c>
      <c r="D138" s="17"/>
      <c r="E138" s="23" t="str">
        <f>IF(+シート1!A138="","",+シート1!A138)</f>
        <v/>
      </c>
      <c r="F138" s="24" t="str">
        <f>IF(+シート1!C138="","",+シート1!C138)</f>
        <v/>
      </c>
      <c r="G138" s="23" t="str">
        <f>IF(+シート1!E138="","",+シート1!E138)</f>
        <v/>
      </c>
      <c r="H138" s="23" t="str">
        <f>IF(+シート1!F138="","",+シート1!F138)</f>
        <v/>
      </c>
    </row>
    <row r="139" spans="1:8">
      <c r="A139" s="17"/>
      <c r="B139" s="17"/>
      <c r="C139" s="28" t="str">
        <f>IF(B139&lt;&gt;"",VLOOKUP(B139,'Ⓑ研修会・講座分類'!$A$5:$C$145,3,FALSE),"")</f>
        <v/>
      </c>
      <c r="D139" s="17"/>
      <c r="E139" s="23" t="str">
        <f>IF(+シート1!A139="","",+シート1!A139)</f>
        <v/>
      </c>
      <c r="F139" s="24" t="str">
        <f>IF(+シート1!C139="","",+シート1!C139)</f>
        <v/>
      </c>
      <c r="G139" s="23" t="str">
        <f>IF(+シート1!E139="","",+シート1!E139)</f>
        <v/>
      </c>
      <c r="H139" s="23" t="str">
        <f>IF(+シート1!F139="","",+シート1!F139)</f>
        <v/>
      </c>
    </row>
    <row r="140" spans="1:8">
      <c r="A140" s="17"/>
      <c r="B140" s="17"/>
      <c r="C140" s="28" t="str">
        <f>IF(B140&lt;&gt;"",VLOOKUP(B140,'Ⓑ研修会・講座分類'!$A$5:$C$145,3,FALSE),"")</f>
        <v/>
      </c>
      <c r="D140" s="17"/>
      <c r="E140" s="23" t="str">
        <f>IF(+シート1!A140="","",+シート1!A140)</f>
        <v/>
      </c>
      <c r="F140" s="24" t="str">
        <f>IF(+シート1!C140="","",+シート1!C140)</f>
        <v/>
      </c>
      <c r="G140" s="23" t="str">
        <f>IF(+シート1!E140="","",+シート1!E140)</f>
        <v/>
      </c>
      <c r="H140" s="23" t="str">
        <f>IF(+シート1!F140="","",+シート1!F140)</f>
        <v/>
      </c>
    </row>
    <row r="141" spans="1:8">
      <c r="A141" s="17"/>
      <c r="B141" s="17"/>
      <c r="C141" s="28" t="str">
        <f>IF(B141&lt;&gt;"",VLOOKUP(B141,'Ⓑ研修会・講座分類'!$A$5:$C$145,3,FALSE),"")</f>
        <v/>
      </c>
      <c r="D141" s="17"/>
      <c r="E141" s="23" t="str">
        <f>IF(+シート1!A141="","",+シート1!A141)</f>
        <v/>
      </c>
      <c r="F141" s="24" t="str">
        <f>IF(+シート1!C141="","",+シート1!C141)</f>
        <v/>
      </c>
      <c r="G141" s="23" t="str">
        <f>IF(+シート1!E141="","",+シート1!E141)</f>
        <v/>
      </c>
      <c r="H141" s="23" t="str">
        <f>IF(+シート1!F141="","",+シート1!F141)</f>
        <v/>
      </c>
    </row>
    <row r="142" spans="1:8">
      <c r="A142" s="17"/>
      <c r="B142" s="17"/>
      <c r="C142" s="28" t="str">
        <f>IF(B142&lt;&gt;"",VLOOKUP(B142,'Ⓑ研修会・講座分類'!$A$5:$C$145,3,FALSE),"")</f>
        <v/>
      </c>
      <c r="D142" s="17"/>
      <c r="E142" s="23" t="str">
        <f>IF(+シート1!A142="","",+シート1!A142)</f>
        <v/>
      </c>
      <c r="F142" s="24" t="str">
        <f>IF(+シート1!C142="","",+シート1!C142)</f>
        <v/>
      </c>
      <c r="G142" s="23" t="str">
        <f>IF(+シート1!E142="","",+シート1!E142)</f>
        <v/>
      </c>
      <c r="H142" s="23" t="str">
        <f>IF(+シート1!F142="","",+シート1!F142)</f>
        <v/>
      </c>
    </row>
    <row r="143" spans="1:8">
      <c r="A143" s="17"/>
      <c r="B143" s="17"/>
      <c r="C143" s="28" t="str">
        <f>IF(B143&lt;&gt;"",VLOOKUP(B143,'Ⓑ研修会・講座分類'!$A$5:$C$145,3,FALSE),"")</f>
        <v/>
      </c>
      <c r="D143" s="17"/>
      <c r="E143" s="23" t="str">
        <f>IF(+シート1!A143="","",+シート1!A143)</f>
        <v/>
      </c>
      <c r="F143" s="24" t="str">
        <f>IF(+シート1!C143="","",+シート1!C143)</f>
        <v/>
      </c>
      <c r="G143" s="23" t="str">
        <f>IF(+シート1!E143="","",+シート1!E143)</f>
        <v/>
      </c>
      <c r="H143" s="23" t="str">
        <f>IF(+シート1!F143="","",+シート1!F143)</f>
        <v/>
      </c>
    </row>
    <row r="144" spans="1:8">
      <c r="A144" s="17"/>
      <c r="B144" s="17"/>
      <c r="C144" s="28" t="str">
        <f>IF(B144&lt;&gt;"",VLOOKUP(B144,'Ⓑ研修会・講座分類'!$A$5:$C$145,3,FALSE),"")</f>
        <v/>
      </c>
      <c r="D144" s="17"/>
      <c r="E144" s="23" t="str">
        <f>IF(+シート1!A144="","",+シート1!A144)</f>
        <v/>
      </c>
      <c r="F144" s="24" t="str">
        <f>IF(+シート1!C144="","",+シート1!C144)</f>
        <v/>
      </c>
      <c r="G144" s="23" t="str">
        <f>IF(+シート1!E144="","",+シート1!E144)</f>
        <v/>
      </c>
      <c r="H144" s="23" t="str">
        <f>IF(+シート1!F144="","",+シート1!F144)</f>
        <v/>
      </c>
    </row>
    <row r="145" spans="1:8">
      <c r="A145" s="17"/>
      <c r="B145" s="17"/>
      <c r="C145" s="28" t="str">
        <f>IF(B145&lt;&gt;"",VLOOKUP(B145,'Ⓑ研修会・講座分類'!$A$5:$C$145,3,FALSE),"")</f>
        <v/>
      </c>
      <c r="D145" s="17"/>
      <c r="E145" s="23" t="str">
        <f>IF(+シート1!A145="","",+シート1!A145)</f>
        <v/>
      </c>
      <c r="F145" s="24" t="str">
        <f>IF(+シート1!C145="","",+シート1!C145)</f>
        <v/>
      </c>
      <c r="G145" s="23" t="str">
        <f>IF(+シート1!E145="","",+シート1!E145)</f>
        <v/>
      </c>
      <c r="H145" s="23" t="str">
        <f>IF(+シート1!F145="","",+シート1!F145)</f>
        <v/>
      </c>
    </row>
    <row r="146" spans="1:8">
      <c r="A146" s="17"/>
      <c r="B146" s="17"/>
      <c r="C146" s="28" t="str">
        <f>IF(B146&lt;&gt;"",VLOOKUP(B146,'Ⓑ研修会・講座分類'!$A$5:$C$145,3,FALSE),"")</f>
        <v/>
      </c>
      <c r="D146" s="17"/>
      <c r="E146" s="23" t="str">
        <f>IF(+シート1!A146="","",+シート1!A146)</f>
        <v/>
      </c>
      <c r="F146" s="24" t="str">
        <f>IF(+シート1!C146="","",+シート1!C146)</f>
        <v/>
      </c>
      <c r="G146" s="23" t="str">
        <f>IF(+シート1!E146="","",+シート1!E146)</f>
        <v/>
      </c>
      <c r="H146" s="23" t="str">
        <f>IF(+シート1!F146="","",+シート1!F146)</f>
        <v/>
      </c>
    </row>
    <row r="147" spans="1:8">
      <c r="A147" s="17"/>
      <c r="B147" s="17"/>
      <c r="C147" s="28" t="str">
        <f>IF(B147&lt;&gt;"",VLOOKUP(B147,'Ⓑ研修会・講座分類'!$A$5:$C$145,3,FALSE),"")</f>
        <v/>
      </c>
      <c r="D147" s="17"/>
      <c r="E147" s="23" t="str">
        <f>IF(+シート1!A147="","",+シート1!A147)</f>
        <v/>
      </c>
      <c r="F147" s="24" t="str">
        <f>IF(+シート1!C147="","",+シート1!C147)</f>
        <v/>
      </c>
      <c r="G147" s="23" t="str">
        <f>IF(+シート1!E147="","",+シート1!E147)</f>
        <v/>
      </c>
      <c r="H147" s="23" t="str">
        <f>IF(+シート1!F147="","",+シート1!F147)</f>
        <v/>
      </c>
    </row>
    <row r="148" spans="1:8">
      <c r="A148" s="17"/>
      <c r="B148" s="17"/>
      <c r="C148" s="28" t="str">
        <f>IF(B148&lt;&gt;"",VLOOKUP(B148,'Ⓑ研修会・講座分類'!$A$5:$C$145,3,FALSE),"")</f>
        <v/>
      </c>
      <c r="D148" s="17"/>
      <c r="E148" s="23" t="str">
        <f>IF(+シート1!A148="","",+シート1!A148)</f>
        <v/>
      </c>
      <c r="F148" s="24" t="str">
        <f>IF(+シート1!C148="","",+シート1!C148)</f>
        <v/>
      </c>
      <c r="G148" s="23" t="str">
        <f>IF(+シート1!E148="","",+シート1!E148)</f>
        <v/>
      </c>
      <c r="H148" s="23" t="str">
        <f>IF(+シート1!F148="","",+シート1!F148)</f>
        <v/>
      </c>
    </row>
    <row r="149" spans="1:8">
      <c r="A149" s="17"/>
      <c r="B149" s="17"/>
      <c r="C149" s="28" t="str">
        <f>IF(B149&lt;&gt;"",VLOOKUP(B149,'Ⓑ研修会・講座分類'!$A$5:$C$145,3,FALSE),"")</f>
        <v/>
      </c>
      <c r="D149" s="17"/>
      <c r="E149" s="23" t="str">
        <f>IF(+シート1!A149="","",+シート1!A149)</f>
        <v/>
      </c>
      <c r="F149" s="24" t="str">
        <f>IF(+シート1!C149="","",+シート1!C149)</f>
        <v/>
      </c>
      <c r="G149" s="23" t="str">
        <f>IF(+シート1!E149="","",+シート1!E149)</f>
        <v/>
      </c>
      <c r="H149" s="23" t="str">
        <f>IF(+シート1!F149="","",+シート1!F149)</f>
        <v/>
      </c>
    </row>
    <row r="150" spans="1:8">
      <c r="A150" s="17"/>
      <c r="B150" s="17"/>
      <c r="C150" s="28" t="str">
        <f>IF(B150&lt;&gt;"",VLOOKUP(B150,'Ⓑ研修会・講座分類'!$A$5:$C$145,3,FALSE),"")</f>
        <v/>
      </c>
      <c r="D150" s="17"/>
      <c r="E150" s="23" t="str">
        <f>IF(+シート1!A150="","",+シート1!A150)</f>
        <v/>
      </c>
      <c r="F150" s="24" t="str">
        <f>IF(+シート1!C150="","",+シート1!C150)</f>
        <v/>
      </c>
      <c r="G150" s="23" t="str">
        <f>IF(+シート1!E150="","",+シート1!E150)</f>
        <v/>
      </c>
      <c r="H150" s="23" t="str">
        <f>IF(+シート1!F150="","",+シート1!F150)</f>
        <v/>
      </c>
    </row>
    <row r="151" spans="1:8">
      <c r="A151" s="17"/>
      <c r="B151" s="17"/>
      <c r="C151" s="28" t="str">
        <f>IF(B151&lt;&gt;"",VLOOKUP(B151,'Ⓑ研修会・講座分類'!$A$5:$C$145,3,FALSE),"")</f>
        <v/>
      </c>
      <c r="D151" s="17"/>
      <c r="E151" s="23" t="str">
        <f>IF(+シート1!A151="","",+シート1!A151)</f>
        <v/>
      </c>
      <c r="F151" s="24" t="str">
        <f>IF(+シート1!C151="","",+シート1!C151)</f>
        <v/>
      </c>
      <c r="G151" s="23" t="str">
        <f>IF(+シート1!E151="","",+シート1!E151)</f>
        <v/>
      </c>
      <c r="H151" s="23" t="str">
        <f>IF(+シート1!F151="","",+シート1!F151)</f>
        <v/>
      </c>
    </row>
    <row r="152" spans="1:8">
      <c r="A152" s="17"/>
      <c r="B152" s="17"/>
      <c r="C152" s="28" t="str">
        <f>IF(B152&lt;&gt;"",VLOOKUP(B152,'Ⓑ研修会・講座分類'!$A$5:$C$145,3,FALSE),"")</f>
        <v/>
      </c>
      <c r="D152" s="17"/>
      <c r="E152" s="23" t="str">
        <f>IF(+シート1!A152="","",+シート1!A152)</f>
        <v/>
      </c>
      <c r="F152" s="24" t="str">
        <f>IF(+シート1!C152="","",+シート1!C152)</f>
        <v/>
      </c>
      <c r="G152" s="23" t="str">
        <f>IF(+シート1!E152="","",+シート1!E152)</f>
        <v/>
      </c>
      <c r="H152" s="23" t="str">
        <f>IF(+シート1!F152="","",+シート1!F152)</f>
        <v/>
      </c>
    </row>
    <row r="153" spans="1:8">
      <c r="A153" s="17"/>
      <c r="B153" s="17"/>
      <c r="C153" s="28" t="str">
        <f>IF(B153&lt;&gt;"",VLOOKUP(B153,'Ⓑ研修会・講座分類'!$A$5:$C$145,3,FALSE),"")</f>
        <v/>
      </c>
      <c r="D153" s="17"/>
      <c r="E153" s="23" t="str">
        <f>IF(+シート1!A153="","",+シート1!A153)</f>
        <v/>
      </c>
      <c r="F153" s="24" t="str">
        <f>IF(+シート1!C153="","",+シート1!C153)</f>
        <v/>
      </c>
      <c r="G153" s="23" t="str">
        <f>IF(+シート1!E153="","",+シート1!E153)</f>
        <v/>
      </c>
      <c r="H153" s="23" t="str">
        <f>IF(+シート1!F153="","",+シート1!F153)</f>
        <v/>
      </c>
    </row>
    <row r="154" spans="1:8">
      <c r="A154" s="17"/>
      <c r="B154" s="17"/>
      <c r="C154" s="28" t="str">
        <f>IF(B154&lt;&gt;"",VLOOKUP(B154,'Ⓑ研修会・講座分類'!$A$5:$C$145,3,FALSE),"")</f>
        <v/>
      </c>
      <c r="D154" s="17"/>
      <c r="E154" s="23" t="str">
        <f>IF(+シート1!A154="","",+シート1!A154)</f>
        <v/>
      </c>
      <c r="F154" s="24" t="str">
        <f>IF(+シート1!C154="","",+シート1!C154)</f>
        <v/>
      </c>
      <c r="G154" s="23" t="str">
        <f>IF(+シート1!E154="","",+シート1!E154)</f>
        <v/>
      </c>
      <c r="H154" s="23" t="str">
        <f>IF(+シート1!F154="","",+シート1!F154)</f>
        <v/>
      </c>
    </row>
    <row r="155" spans="1:8">
      <c r="A155" s="17"/>
      <c r="B155" s="17"/>
      <c r="C155" s="28" t="str">
        <f>IF(B155&lt;&gt;"",VLOOKUP(B155,'Ⓑ研修会・講座分類'!$A$5:$C$145,3,FALSE),"")</f>
        <v/>
      </c>
      <c r="D155" s="17"/>
      <c r="E155" s="23" t="str">
        <f>IF(+シート1!A155="","",+シート1!A155)</f>
        <v/>
      </c>
      <c r="F155" s="24" t="str">
        <f>IF(+シート1!C155="","",+シート1!C155)</f>
        <v/>
      </c>
      <c r="G155" s="23" t="str">
        <f>IF(+シート1!E155="","",+シート1!E155)</f>
        <v/>
      </c>
      <c r="H155" s="23" t="str">
        <f>IF(+シート1!F155="","",+シート1!F155)</f>
        <v/>
      </c>
    </row>
    <row r="156" spans="1:8">
      <c r="A156" s="17"/>
      <c r="B156" s="17"/>
      <c r="C156" s="28" t="str">
        <f>IF(B156&lt;&gt;"",VLOOKUP(B156,'Ⓑ研修会・講座分類'!$A$5:$C$145,3,FALSE),"")</f>
        <v/>
      </c>
      <c r="D156" s="17"/>
      <c r="E156" s="23" t="str">
        <f>IF(+シート1!A156="","",+シート1!A156)</f>
        <v/>
      </c>
      <c r="F156" s="24" t="str">
        <f>IF(+シート1!C156="","",+シート1!C156)</f>
        <v/>
      </c>
      <c r="G156" s="23" t="str">
        <f>IF(+シート1!E156="","",+シート1!E156)</f>
        <v/>
      </c>
      <c r="H156" s="23" t="str">
        <f>IF(+シート1!F156="","",+シート1!F156)</f>
        <v/>
      </c>
    </row>
    <row r="157" spans="1:8">
      <c r="A157" s="17"/>
      <c r="B157" s="17"/>
      <c r="C157" s="28" t="str">
        <f>IF(B157&lt;&gt;"",VLOOKUP(B157,'Ⓑ研修会・講座分類'!$A$5:$C$145,3,FALSE),"")</f>
        <v/>
      </c>
      <c r="D157" s="17"/>
      <c r="E157" s="23" t="str">
        <f>IF(+シート1!A157="","",+シート1!A157)</f>
        <v/>
      </c>
      <c r="F157" s="24" t="str">
        <f>IF(+シート1!C157="","",+シート1!C157)</f>
        <v/>
      </c>
      <c r="G157" s="23" t="str">
        <f>IF(+シート1!E157="","",+シート1!E157)</f>
        <v/>
      </c>
      <c r="H157" s="23" t="str">
        <f>IF(+シート1!F157="","",+シート1!F157)</f>
        <v/>
      </c>
    </row>
    <row r="158" spans="1:8">
      <c r="A158" s="17"/>
      <c r="B158" s="17"/>
      <c r="C158" s="28" t="str">
        <f>IF(B158&lt;&gt;"",VLOOKUP(B158,'Ⓑ研修会・講座分類'!$A$5:$C$145,3,FALSE),"")</f>
        <v/>
      </c>
      <c r="D158" s="17"/>
      <c r="E158" s="23" t="str">
        <f>IF(+シート1!A158="","",+シート1!A158)</f>
        <v/>
      </c>
      <c r="F158" s="24" t="str">
        <f>IF(+シート1!C158="","",+シート1!C158)</f>
        <v/>
      </c>
      <c r="G158" s="23" t="str">
        <f>IF(+シート1!E158="","",+シート1!E158)</f>
        <v/>
      </c>
      <c r="H158" s="23" t="str">
        <f>IF(+シート1!F158="","",+シート1!F158)</f>
        <v/>
      </c>
    </row>
    <row r="159" spans="1:8">
      <c r="A159" s="17"/>
      <c r="B159" s="17"/>
      <c r="C159" s="28" t="str">
        <f>IF(B159&lt;&gt;"",VLOOKUP(B159,'Ⓑ研修会・講座分類'!$A$5:$C$145,3,FALSE),"")</f>
        <v/>
      </c>
      <c r="D159" s="17"/>
      <c r="E159" s="23" t="str">
        <f>IF(+シート1!A159="","",+シート1!A159)</f>
        <v/>
      </c>
      <c r="F159" s="24" t="str">
        <f>IF(+シート1!C159="","",+シート1!C159)</f>
        <v/>
      </c>
      <c r="G159" s="23" t="str">
        <f>IF(+シート1!E159="","",+シート1!E159)</f>
        <v/>
      </c>
      <c r="H159" s="23" t="str">
        <f>IF(+シート1!F159="","",+シート1!F159)</f>
        <v/>
      </c>
    </row>
    <row r="160" spans="1:8">
      <c r="A160" s="17"/>
      <c r="B160" s="17"/>
      <c r="C160" s="28" t="str">
        <f>IF(B160&lt;&gt;"",VLOOKUP(B160,'Ⓑ研修会・講座分類'!$A$5:$C$145,3,FALSE),"")</f>
        <v/>
      </c>
      <c r="D160" s="17"/>
      <c r="E160" s="23" t="str">
        <f>IF(+シート1!A160="","",+シート1!A160)</f>
        <v/>
      </c>
      <c r="F160" s="24" t="str">
        <f>IF(+シート1!C160="","",+シート1!C160)</f>
        <v/>
      </c>
      <c r="G160" s="23" t="str">
        <f>IF(+シート1!E160="","",+シート1!E160)</f>
        <v/>
      </c>
      <c r="H160" s="23" t="str">
        <f>IF(+シート1!F160="","",+シート1!F160)</f>
        <v/>
      </c>
    </row>
    <row r="161" spans="1:8">
      <c r="A161" s="17"/>
      <c r="B161" s="17"/>
      <c r="C161" s="28" t="str">
        <f>IF(B161&lt;&gt;"",VLOOKUP(B161,'Ⓑ研修会・講座分類'!$A$5:$C$145,3,FALSE),"")</f>
        <v/>
      </c>
      <c r="D161" s="17"/>
      <c r="E161" s="23" t="str">
        <f>IF(+シート1!A161="","",+シート1!A161)</f>
        <v/>
      </c>
      <c r="F161" s="24" t="str">
        <f>IF(+シート1!C161="","",+シート1!C161)</f>
        <v/>
      </c>
      <c r="G161" s="23" t="str">
        <f>IF(+シート1!E161="","",+シート1!E161)</f>
        <v/>
      </c>
      <c r="H161" s="23" t="str">
        <f>IF(+シート1!F161="","",+シート1!F161)</f>
        <v/>
      </c>
    </row>
    <row r="162" spans="1:8">
      <c r="A162" s="17"/>
      <c r="B162" s="17"/>
      <c r="C162" s="28" t="str">
        <f>IF(B162&lt;&gt;"",VLOOKUP(B162,'Ⓑ研修会・講座分類'!$A$5:$C$145,3,FALSE),"")</f>
        <v/>
      </c>
      <c r="D162" s="17"/>
      <c r="E162" s="23" t="str">
        <f>IF(+シート1!A162="","",+シート1!A162)</f>
        <v/>
      </c>
      <c r="F162" s="24" t="str">
        <f>IF(+シート1!C162="","",+シート1!C162)</f>
        <v/>
      </c>
      <c r="G162" s="23" t="str">
        <f>IF(+シート1!E162="","",+シート1!E162)</f>
        <v/>
      </c>
      <c r="H162" s="23" t="str">
        <f>IF(+シート1!F162="","",+シート1!F162)</f>
        <v/>
      </c>
    </row>
    <row r="163" spans="1:8">
      <c r="A163" s="17"/>
      <c r="B163" s="17"/>
      <c r="C163" s="28" t="str">
        <f>IF(B163&lt;&gt;"",VLOOKUP(B163,'Ⓑ研修会・講座分類'!$A$5:$C$145,3,FALSE),"")</f>
        <v/>
      </c>
      <c r="D163" s="17"/>
      <c r="E163" s="23" t="str">
        <f>IF(+シート1!A163="","",+シート1!A163)</f>
        <v/>
      </c>
      <c r="F163" s="24" t="str">
        <f>IF(+シート1!C163="","",+シート1!C163)</f>
        <v/>
      </c>
      <c r="G163" s="23" t="str">
        <f>IF(+シート1!E163="","",+シート1!E163)</f>
        <v/>
      </c>
      <c r="H163" s="23" t="str">
        <f>IF(+シート1!F163="","",+シート1!F163)</f>
        <v/>
      </c>
    </row>
    <row r="164" spans="1:8">
      <c r="A164" s="17"/>
      <c r="B164" s="17"/>
      <c r="C164" s="28" t="str">
        <f>IF(B164&lt;&gt;"",VLOOKUP(B164,'Ⓑ研修会・講座分類'!$A$5:$C$145,3,FALSE),"")</f>
        <v/>
      </c>
      <c r="D164" s="17"/>
      <c r="E164" s="23" t="str">
        <f>IF(+シート1!A164="","",+シート1!A164)</f>
        <v/>
      </c>
      <c r="F164" s="24" t="str">
        <f>IF(+シート1!C164="","",+シート1!C164)</f>
        <v/>
      </c>
      <c r="G164" s="23" t="str">
        <f>IF(+シート1!E164="","",+シート1!E164)</f>
        <v/>
      </c>
      <c r="H164" s="23" t="str">
        <f>IF(+シート1!F164="","",+シート1!F164)</f>
        <v/>
      </c>
    </row>
    <row r="165" spans="1:8">
      <c r="A165" s="17"/>
      <c r="B165" s="17"/>
      <c r="C165" s="28" t="str">
        <f>IF(B165&lt;&gt;"",VLOOKUP(B165,'Ⓑ研修会・講座分類'!$A$5:$C$145,3,FALSE),"")</f>
        <v/>
      </c>
      <c r="D165" s="17"/>
      <c r="E165" s="23" t="str">
        <f>IF(+シート1!A165="","",+シート1!A165)</f>
        <v/>
      </c>
      <c r="F165" s="24" t="str">
        <f>IF(+シート1!C165="","",+シート1!C165)</f>
        <v/>
      </c>
      <c r="G165" s="23" t="str">
        <f>IF(+シート1!E165="","",+シート1!E165)</f>
        <v/>
      </c>
      <c r="H165" s="23" t="str">
        <f>IF(+シート1!F165="","",+シート1!F165)</f>
        <v/>
      </c>
    </row>
    <row r="166" spans="1:8">
      <c r="A166" s="17"/>
      <c r="B166" s="17"/>
      <c r="C166" s="28" t="str">
        <f>IF(B166&lt;&gt;"",VLOOKUP(B166,'Ⓑ研修会・講座分類'!$A$5:$C$145,3,FALSE),"")</f>
        <v/>
      </c>
      <c r="D166" s="17"/>
      <c r="E166" s="23" t="str">
        <f>IF(+シート1!A166="","",+シート1!A166)</f>
        <v/>
      </c>
      <c r="F166" s="24" t="str">
        <f>IF(+シート1!C166="","",+シート1!C166)</f>
        <v/>
      </c>
      <c r="G166" s="23" t="str">
        <f>IF(+シート1!E166="","",+シート1!E166)</f>
        <v/>
      </c>
      <c r="H166" s="23" t="str">
        <f>IF(+シート1!F166="","",+シート1!F166)</f>
        <v/>
      </c>
    </row>
    <row r="167" spans="1:8">
      <c r="A167" s="17"/>
      <c r="B167" s="17"/>
      <c r="C167" s="28" t="str">
        <f>IF(B167&lt;&gt;"",VLOOKUP(B167,'Ⓑ研修会・講座分類'!$A$5:$C$145,3,FALSE),"")</f>
        <v/>
      </c>
      <c r="D167" s="17"/>
      <c r="E167" s="23" t="str">
        <f>IF(+シート1!A167="","",+シート1!A167)</f>
        <v/>
      </c>
      <c r="F167" s="24" t="str">
        <f>IF(+シート1!C167="","",+シート1!C167)</f>
        <v/>
      </c>
      <c r="G167" s="23" t="str">
        <f>IF(+シート1!E167="","",+シート1!E167)</f>
        <v/>
      </c>
      <c r="H167" s="23" t="str">
        <f>IF(+シート1!F167="","",+シート1!F167)</f>
        <v/>
      </c>
    </row>
    <row r="168" spans="1:8">
      <c r="A168" s="17"/>
      <c r="B168" s="17"/>
      <c r="C168" s="28" t="str">
        <f>IF(B168&lt;&gt;"",VLOOKUP(B168,'Ⓑ研修会・講座分類'!$A$5:$C$145,3,FALSE),"")</f>
        <v/>
      </c>
      <c r="D168" s="17"/>
      <c r="E168" s="23" t="str">
        <f>IF(+シート1!A168="","",+シート1!A168)</f>
        <v/>
      </c>
      <c r="F168" s="24" t="str">
        <f>IF(+シート1!C168="","",+シート1!C168)</f>
        <v/>
      </c>
      <c r="G168" s="23" t="str">
        <f>IF(+シート1!E168="","",+シート1!E168)</f>
        <v/>
      </c>
      <c r="H168" s="23" t="str">
        <f>IF(+シート1!F168="","",+シート1!F168)</f>
        <v/>
      </c>
    </row>
    <row r="169" spans="1:8">
      <c r="A169" s="17"/>
      <c r="B169" s="17"/>
      <c r="C169" s="28" t="str">
        <f>IF(B169&lt;&gt;"",VLOOKUP(B169,'Ⓑ研修会・講座分類'!$A$5:$C$145,3,FALSE),"")</f>
        <v/>
      </c>
      <c r="D169" s="17"/>
      <c r="E169" s="23" t="str">
        <f>IF(+シート1!A169="","",+シート1!A169)</f>
        <v/>
      </c>
      <c r="F169" s="24" t="str">
        <f>IF(+シート1!C169="","",+シート1!C169)</f>
        <v/>
      </c>
      <c r="G169" s="23" t="str">
        <f>IF(+シート1!E169="","",+シート1!E169)</f>
        <v/>
      </c>
      <c r="H169" s="23" t="str">
        <f>IF(+シート1!F169="","",+シート1!F169)</f>
        <v/>
      </c>
    </row>
    <row r="170" spans="1:8">
      <c r="A170" s="17"/>
      <c r="B170" s="17"/>
      <c r="C170" s="28" t="str">
        <f>IF(B170&lt;&gt;"",VLOOKUP(B170,'Ⓑ研修会・講座分類'!$A$5:$C$145,3,FALSE),"")</f>
        <v/>
      </c>
      <c r="D170" s="17"/>
      <c r="E170" s="23" t="str">
        <f>IF(+シート1!A170="","",+シート1!A170)</f>
        <v/>
      </c>
      <c r="F170" s="24" t="str">
        <f>IF(+シート1!C170="","",+シート1!C170)</f>
        <v/>
      </c>
      <c r="G170" s="23" t="str">
        <f>IF(+シート1!E170="","",+シート1!E170)</f>
        <v/>
      </c>
      <c r="H170" s="23" t="str">
        <f>IF(+シート1!F170="","",+シート1!F170)</f>
        <v/>
      </c>
    </row>
    <row r="171" spans="1:8">
      <c r="A171" s="17"/>
      <c r="B171" s="17"/>
      <c r="C171" s="28" t="str">
        <f>IF(B171&lt;&gt;"",VLOOKUP(B171,'Ⓑ研修会・講座分類'!$A$5:$C$145,3,FALSE),"")</f>
        <v/>
      </c>
      <c r="D171" s="17"/>
      <c r="E171" s="23" t="str">
        <f>IF(+シート1!A171="","",+シート1!A171)</f>
        <v/>
      </c>
      <c r="F171" s="24" t="str">
        <f>IF(+シート1!C171="","",+シート1!C171)</f>
        <v/>
      </c>
      <c r="G171" s="23" t="str">
        <f>IF(+シート1!E171="","",+シート1!E171)</f>
        <v/>
      </c>
      <c r="H171" s="23" t="str">
        <f>IF(+シート1!F171="","",+シート1!F171)</f>
        <v/>
      </c>
    </row>
    <row r="172" spans="1:8">
      <c r="A172" s="17"/>
      <c r="B172" s="17"/>
      <c r="C172" s="28" t="str">
        <f>IF(B172&lt;&gt;"",VLOOKUP(B172,'Ⓑ研修会・講座分類'!$A$5:$C$145,3,FALSE),"")</f>
        <v/>
      </c>
      <c r="D172" s="17"/>
      <c r="E172" s="23" t="str">
        <f>IF(+シート1!A172="","",+シート1!A172)</f>
        <v/>
      </c>
      <c r="F172" s="24" t="str">
        <f>IF(+シート1!C172="","",+シート1!C172)</f>
        <v/>
      </c>
      <c r="G172" s="23" t="str">
        <f>IF(+シート1!E172="","",+シート1!E172)</f>
        <v/>
      </c>
      <c r="H172" s="23" t="str">
        <f>IF(+シート1!F172="","",+シート1!F172)</f>
        <v/>
      </c>
    </row>
    <row r="173" spans="1:8">
      <c r="A173" s="17"/>
      <c r="B173" s="17"/>
      <c r="C173" s="28" t="str">
        <f>IF(B173&lt;&gt;"",VLOOKUP(B173,'Ⓑ研修会・講座分類'!$A$5:$C$145,3,FALSE),"")</f>
        <v/>
      </c>
      <c r="D173" s="17"/>
      <c r="E173" s="23" t="str">
        <f>IF(+シート1!A173="","",+シート1!A173)</f>
        <v/>
      </c>
      <c r="F173" s="24" t="str">
        <f>IF(+シート1!C173="","",+シート1!C173)</f>
        <v/>
      </c>
      <c r="G173" s="23" t="str">
        <f>IF(+シート1!E173="","",+シート1!E173)</f>
        <v/>
      </c>
      <c r="H173" s="23" t="str">
        <f>IF(+シート1!F173="","",+シート1!F173)</f>
        <v/>
      </c>
    </row>
    <row r="174" spans="1:8">
      <c r="A174" s="17"/>
      <c r="B174" s="17"/>
      <c r="C174" s="28" t="str">
        <f>IF(B174&lt;&gt;"",VLOOKUP(B174,'Ⓑ研修会・講座分類'!$A$5:$C$145,3,FALSE),"")</f>
        <v/>
      </c>
      <c r="D174" s="17"/>
      <c r="E174" s="23" t="str">
        <f>IF(+シート1!A174="","",+シート1!A174)</f>
        <v/>
      </c>
      <c r="F174" s="24" t="str">
        <f>IF(+シート1!C174="","",+シート1!C174)</f>
        <v/>
      </c>
      <c r="G174" s="23" t="str">
        <f>IF(+シート1!E174="","",+シート1!E174)</f>
        <v/>
      </c>
      <c r="H174" s="23" t="str">
        <f>IF(+シート1!F174="","",+シート1!F174)</f>
        <v/>
      </c>
    </row>
    <row r="175" spans="1:8">
      <c r="A175" s="17"/>
      <c r="B175" s="17"/>
      <c r="C175" s="28" t="str">
        <f>IF(B175&lt;&gt;"",VLOOKUP(B175,'Ⓑ研修会・講座分類'!$A$5:$C$145,3,FALSE),"")</f>
        <v/>
      </c>
      <c r="D175" s="17"/>
      <c r="E175" s="23" t="str">
        <f>IF(+シート1!A175="","",+シート1!A175)</f>
        <v/>
      </c>
      <c r="F175" s="24" t="str">
        <f>IF(+シート1!C175="","",+シート1!C175)</f>
        <v/>
      </c>
      <c r="G175" s="23" t="str">
        <f>IF(+シート1!E175="","",+シート1!E175)</f>
        <v/>
      </c>
      <c r="H175" s="23" t="str">
        <f>IF(+シート1!F175="","",+シート1!F175)</f>
        <v/>
      </c>
    </row>
    <row r="176" spans="1:8">
      <c r="A176" s="17"/>
      <c r="B176" s="17"/>
      <c r="C176" s="28" t="str">
        <f>IF(B176&lt;&gt;"",VLOOKUP(B176,'Ⓑ研修会・講座分類'!$A$5:$C$145,3,FALSE),"")</f>
        <v/>
      </c>
      <c r="D176" s="17"/>
      <c r="E176" s="23" t="str">
        <f>IF(+シート1!A176="","",+シート1!A176)</f>
        <v/>
      </c>
      <c r="F176" s="24" t="str">
        <f>IF(+シート1!C176="","",+シート1!C176)</f>
        <v/>
      </c>
      <c r="G176" s="23" t="str">
        <f>IF(+シート1!E176="","",+シート1!E176)</f>
        <v/>
      </c>
      <c r="H176" s="23" t="str">
        <f>IF(+シート1!F176="","",+シート1!F176)</f>
        <v/>
      </c>
    </row>
    <row r="177" spans="1:8">
      <c r="A177" s="17"/>
      <c r="B177" s="17"/>
      <c r="C177" s="28" t="str">
        <f>IF(B177&lt;&gt;"",VLOOKUP(B177,'Ⓑ研修会・講座分類'!$A$5:$C$145,3,FALSE),"")</f>
        <v/>
      </c>
      <c r="D177" s="17"/>
      <c r="E177" s="23" t="str">
        <f>IF(+シート1!A177="","",+シート1!A177)</f>
        <v/>
      </c>
      <c r="F177" s="24" t="str">
        <f>IF(+シート1!C177="","",+シート1!C177)</f>
        <v/>
      </c>
      <c r="G177" s="23" t="str">
        <f>IF(+シート1!E177="","",+シート1!E177)</f>
        <v/>
      </c>
      <c r="H177" s="23" t="str">
        <f>IF(+シート1!F177="","",+シート1!F177)</f>
        <v/>
      </c>
    </row>
    <row r="178" spans="1:8">
      <c r="A178" s="17"/>
      <c r="B178" s="17"/>
      <c r="C178" s="28" t="str">
        <f>IF(B178&lt;&gt;"",VLOOKUP(B178,'Ⓑ研修会・講座分類'!$A$5:$C$145,3,FALSE),"")</f>
        <v/>
      </c>
      <c r="D178" s="17"/>
      <c r="E178" s="23" t="str">
        <f>IF(+シート1!A178="","",+シート1!A178)</f>
        <v/>
      </c>
      <c r="F178" s="24" t="str">
        <f>IF(+シート1!C178="","",+シート1!C178)</f>
        <v/>
      </c>
      <c r="G178" s="23" t="str">
        <f>IF(+シート1!E178="","",+シート1!E178)</f>
        <v/>
      </c>
      <c r="H178" s="23" t="str">
        <f>IF(+シート1!F178="","",+シート1!F178)</f>
        <v/>
      </c>
    </row>
    <row r="179" spans="1:8">
      <c r="A179" s="17"/>
      <c r="B179" s="17"/>
      <c r="C179" s="28" t="str">
        <f>IF(B179&lt;&gt;"",VLOOKUP(B179,'Ⓑ研修会・講座分類'!$A$5:$C$145,3,FALSE),"")</f>
        <v/>
      </c>
      <c r="D179" s="17"/>
      <c r="E179" s="23" t="str">
        <f>IF(+シート1!A179="","",+シート1!A179)</f>
        <v/>
      </c>
      <c r="F179" s="24" t="str">
        <f>IF(+シート1!C179="","",+シート1!C179)</f>
        <v/>
      </c>
      <c r="G179" s="23" t="str">
        <f>IF(+シート1!E179="","",+シート1!E179)</f>
        <v/>
      </c>
      <c r="H179" s="23" t="str">
        <f>IF(+シート1!F179="","",+シート1!F179)</f>
        <v/>
      </c>
    </row>
    <row r="180" spans="1:8">
      <c r="A180" s="17"/>
      <c r="B180" s="17"/>
      <c r="C180" s="28" t="str">
        <f>IF(B180&lt;&gt;"",VLOOKUP(B180,'Ⓑ研修会・講座分類'!$A$5:$C$145,3,FALSE),"")</f>
        <v/>
      </c>
      <c r="D180" s="17"/>
      <c r="E180" s="23" t="str">
        <f>IF(+シート1!A180="","",+シート1!A180)</f>
        <v/>
      </c>
      <c r="F180" s="24" t="str">
        <f>IF(+シート1!C180="","",+シート1!C180)</f>
        <v/>
      </c>
      <c r="G180" s="23" t="str">
        <f>IF(+シート1!E180="","",+シート1!E180)</f>
        <v/>
      </c>
      <c r="H180" s="23" t="str">
        <f>IF(+シート1!F180="","",+シート1!F180)</f>
        <v/>
      </c>
    </row>
    <row r="181" spans="1:8">
      <c r="A181" s="17"/>
      <c r="B181" s="17"/>
      <c r="C181" s="28" t="str">
        <f>IF(B181&lt;&gt;"",VLOOKUP(B181,'Ⓑ研修会・講座分類'!$A$5:$C$145,3,FALSE),"")</f>
        <v/>
      </c>
      <c r="D181" s="17"/>
      <c r="E181" s="23" t="str">
        <f>IF(+シート1!A181="","",+シート1!A181)</f>
        <v/>
      </c>
      <c r="F181" s="24" t="str">
        <f>IF(+シート1!C181="","",+シート1!C181)</f>
        <v/>
      </c>
      <c r="G181" s="23" t="str">
        <f>IF(+シート1!E181="","",+シート1!E181)</f>
        <v/>
      </c>
      <c r="H181" s="23" t="str">
        <f>IF(+シート1!F181="","",+シート1!F181)</f>
        <v/>
      </c>
    </row>
    <row r="182" spans="1:8">
      <c r="A182" s="17"/>
      <c r="B182" s="17"/>
      <c r="C182" s="28" t="str">
        <f>IF(B182&lt;&gt;"",VLOOKUP(B182,'Ⓑ研修会・講座分類'!$A$5:$C$145,3,FALSE),"")</f>
        <v/>
      </c>
      <c r="D182" s="17"/>
      <c r="E182" s="23" t="str">
        <f>IF(+シート1!A182="","",+シート1!A182)</f>
        <v/>
      </c>
      <c r="F182" s="24" t="str">
        <f>IF(+シート1!C182="","",+シート1!C182)</f>
        <v/>
      </c>
      <c r="G182" s="23" t="str">
        <f>IF(+シート1!E182="","",+シート1!E182)</f>
        <v/>
      </c>
      <c r="H182" s="23" t="str">
        <f>IF(+シート1!F182="","",+シート1!F182)</f>
        <v/>
      </c>
    </row>
    <row r="183" spans="1:8">
      <c r="A183" s="17"/>
      <c r="B183" s="17"/>
      <c r="C183" s="28" t="str">
        <f>IF(B183&lt;&gt;"",VLOOKUP(B183,'Ⓑ研修会・講座分類'!$A$5:$C$145,3,FALSE),"")</f>
        <v/>
      </c>
      <c r="D183" s="17"/>
      <c r="E183" s="23" t="str">
        <f>IF(+シート1!A183="","",+シート1!A183)</f>
        <v/>
      </c>
      <c r="F183" s="24" t="str">
        <f>IF(+シート1!C183="","",+シート1!C183)</f>
        <v/>
      </c>
      <c r="G183" s="23" t="str">
        <f>IF(+シート1!E183="","",+シート1!E183)</f>
        <v/>
      </c>
      <c r="H183" s="23" t="str">
        <f>IF(+シート1!F183="","",+シート1!F183)</f>
        <v/>
      </c>
    </row>
    <row r="184" spans="1:8">
      <c r="A184" s="17"/>
      <c r="B184" s="17"/>
      <c r="C184" s="28" t="str">
        <f>IF(B184&lt;&gt;"",VLOOKUP(B184,'Ⓑ研修会・講座分類'!$A$5:$C$145,3,FALSE),"")</f>
        <v/>
      </c>
      <c r="D184" s="17"/>
      <c r="E184" s="23" t="str">
        <f>IF(+シート1!A184="","",+シート1!A184)</f>
        <v/>
      </c>
      <c r="F184" s="24" t="str">
        <f>IF(+シート1!C184="","",+シート1!C184)</f>
        <v/>
      </c>
      <c r="G184" s="23" t="str">
        <f>IF(+シート1!E184="","",+シート1!E184)</f>
        <v/>
      </c>
      <c r="H184" s="23" t="str">
        <f>IF(+シート1!F184="","",+シート1!F184)</f>
        <v/>
      </c>
    </row>
    <row r="185" spans="1:8">
      <c r="A185" s="17"/>
      <c r="B185" s="17"/>
      <c r="C185" s="28" t="str">
        <f>IF(B185&lt;&gt;"",VLOOKUP(B185,'Ⓑ研修会・講座分類'!$A$5:$C$145,3,FALSE),"")</f>
        <v/>
      </c>
      <c r="D185" s="17"/>
      <c r="E185" s="23" t="str">
        <f>IF(+シート1!A185="","",+シート1!A185)</f>
        <v/>
      </c>
      <c r="F185" s="24" t="str">
        <f>IF(+シート1!C185="","",+シート1!C185)</f>
        <v/>
      </c>
      <c r="G185" s="23" t="str">
        <f>IF(+シート1!E185="","",+シート1!E185)</f>
        <v/>
      </c>
      <c r="H185" s="23" t="str">
        <f>IF(+シート1!F185="","",+シート1!F185)</f>
        <v/>
      </c>
    </row>
    <row r="186" spans="1:8">
      <c r="A186" s="17"/>
      <c r="B186" s="17"/>
      <c r="C186" s="28" t="str">
        <f>IF(B186&lt;&gt;"",VLOOKUP(B186,'Ⓑ研修会・講座分類'!$A$5:$C$145,3,FALSE),"")</f>
        <v/>
      </c>
      <c r="D186" s="17"/>
      <c r="E186" s="23" t="str">
        <f>IF(+シート1!A186="","",+シート1!A186)</f>
        <v/>
      </c>
      <c r="F186" s="24" t="str">
        <f>IF(+シート1!C186="","",+シート1!C186)</f>
        <v/>
      </c>
      <c r="G186" s="23" t="str">
        <f>IF(+シート1!E186="","",+シート1!E186)</f>
        <v/>
      </c>
      <c r="H186" s="23" t="str">
        <f>IF(+シート1!F186="","",+シート1!F186)</f>
        <v/>
      </c>
    </row>
    <row r="187" spans="1:8">
      <c r="A187" s="17"/>
      <c r="B187" s="17"/>
      <c r="C187" s="28" t="str">
        <f>IF(B187&lt;&gt;"",VLOOKUP(B187,'Ⓑ研修会・講座分類'!$A$5:$C$145,3,FALSE),"")</f>
        <v/>
      </c>
      <c r="D187" s="17"/>
      <c r="E187" s="23" t="str">
        <f>IF(+シート1!A187="","",+シート1!A187)</f>
        <v/>
      </c>
      <c r="F187" s="24" t="str">
        <f>IF(+シート1!C187="","",+シート1!C187)</f>
        <v/>
      </c>
      <c r="G187" s="23" t="str">
        <f>IF(+シート1!E187="","",+シート1!E187)</f>
        <v/>
      </c>
      <c r="H187" s="23" t="str">
        <f>IF(+シート1!F187="","",+シート1!F187)</f>
        <v/>
      </c>
    </row>
    <row r="188" spans="1:8">
      <c r="A188" s="17"/>
      <c r="B188" s="17"/>
      <c r="C188" s="28" t="str">
        <f>IF(B188&lt;&gt;"",VLOOKUP(B188,'Ⓑ研修会・講座分類'!$A$5:$C$145,3,FALSE),"")</f>
        <v/>
      </c>
      <c r="D188" s="17"/>
      <c r="E188" s="23" t="str">
        <f>IF(+シート1!A188="","",+シート1!A188)</f>
        <v/>
      </c>
      <c r="F188" s="24" t="str">
        <f>IF(+シート1!C188="","",+シート1!C188)</f>
        <v/>
      </c>
      <c r="G188" s="23" t="str">
        <f>IF(+シート1!E188="","",+シート1!E188)</f>
        <v/>
      </c>
      <c r="H188" s="23" t="str">
        <f>IF(+シート1!F188="","",+シート1!F188)</f>
        <v/>
      </c>
    </row>
    <row r="189" spans="1:8">
      <c r="A189" s="17"/>
      <c r="B189" s="17"/>
      <c r="C189" s="28" t="str">
        <f>IF(B189&lt;&gt;"",VLOOKUP(B189,'Ⓑ研修会・講座分類'!$A$5:$C$145,3,FALSE),"")</f>
        <v/>
      </c>
      <c r="D189" s="17"/>
      <c r="E189" s="23" t="str">
        <f>IF(+シート1!A189="","",+シート1!A189)</f>
        <v/>
      </c>
      <c r="F189" s="24" t="str">
        <f>IF(+シート1!C189="","",+シート1!C189)</f>
        <v/>
      </c>
      <c r="G189" s="23" t="str">
        <f>IF(+シート1!E189="","",+シート1!E189)</f>
        <v/>
      </c>
      <c r="H189" s="23" t="str">
        <f>IF(+シート1!F189="","",+シート1!F189)</f>
        <v/>
      </c>
    </row>
    <row r="190" spans="1:8">
      <c r="A190" s="17"/>
      <c r="B190" s="17"/>
      <c r="C190" s="28" t="str">
        <f>IF(B190&lt;&gt;"",VLOOKUP(B190,'Ⓑ研修会・講座分類'!$A$5:$C$145,3,FALSE),"")</f>
        <v/>
      </c>
      <c r="D190" s="17"/>
      <c r="E190" s="23" t="str">
        <f>IF(+シート1!A190="","",+シート1!A190)</f>
        <v/>
      </c>
      <c r="F190" s="24" t="str">
        <f>IF(+シート1!C190="","",+シート1!C190)</f>
        <v/>
      </c>
      <c r="G190" s="23" t="str">
        <f>IF(+シート1!E190="","",+シート1!E190)</f>
        <v/>
      </c>
      <c r="H190" s="23" t="str">
        <f>IF(+シート1!F190="","",+シート1!F190)</f>
        <v/>
      </c>
    </row>
    <row r="191" spans="1:8">
      <c r="A191" s="17"/>
      <c r="B191" s="17"/>
      <c r="C191" s="28" t="str">
        <f>IF(B191&lt;&gt;"",VLOOKUP(B191,'Ⓑ研修会・講座分類'!$A$5:$C$145,3,FALSE),"")</f>
        <v/>
      </c>
      <c r="D191" s="17"/>
      <c r="E191" s="23" t="str">
        <f>IF(+シート1!A191="","",+シート1!A191)</f>
        <v/>
      </c>
      <c r="F191" s="24" t="str">
        <f>IF(+シート1!C191="","",+シート1!C191)</f>
        <v/>
      </c>
      <c r="G191" s="23" t="str">
        <f>IF(+シート1!E191="","",+シート1!E191)</f>
        <v/>
      </c>
      <c r="H191" s="23" t="str">
        <f>IF(+シート1!F191="","",+シート1!F191)</f>
        <v/>
      </c>
    </row>
    <row r="192" spans="1:8">
      <c r="A192" s="17"/>
      <c r="B192" s="17"/>
      <c r="C192" s="28" t="str">
        <f>IF(B192&lt;&gt;"",VLOOKUP(B192,'Ⓑ研修会・講座分類'!$A$5:$C$145,3,FALSE),"")</f>
        <v/>
      </c>
      <c r="D192" s="17"/>
      <c r="E192" s="23" t="str">
        <f>IF(+シート1!A192="","",+シート1!A192)</f>
        <v/>
      </c>
      <c r="F192" s="24" t="str">
        <f>IF(+シート1!C192="","",+シート1!C192)</f>
        <v/>
      </c>
      <c r="G192" s="23" t="str">
        <f>IF(+シート1!E192="","",+シート1!E192)</f>
        <v/>
      </c>
      <c r="H192" s="23" t="str">
        <f>IF(+シート1!F192="","",+シート1!F192)</f>
        <v/>
      </c>
    </row>
    <row r="193" spans="1:8">
      <c r="A193" s="17"/>
      <c r="B193" s="17"/>
      <c r="C193" s="28" t="str">
        <f>IF(B193&lt;&gt;"",VLOOKUP(B193,'Ⓑ研修会・講座分類'!$A$5:$C$145,3,FALSE),"")</f>
        <v/>
      </c>
      <c r="D193" s="17"/>
      <c r="E193" s="23" t="str">
        <f>IF(+シート1!A193="","",+シート1!A193)</f>
        <v/>
      </c>
      <c r="F193" s="24" t="str">
        <f>IF(+シート1!C193="","",+シート1!C193)</f>
        <v/>
      </c>
      <c r="G193" s="23" t="str">
        <f>IF(+シート1!E193="","",+シート1!E193)</f>
        <v/>
      </c>
      <c r="H193" s="23" t="str">
        <f>IF(+シート1!F193="","",+シート1!F193)</f>
        <v/>
      </c>
    </row>
    <row r="194" spans="1:8">
      <c r="A194" s="17"/>
      <c r="B194" s="17"/>
      <c r="C194" s="28" t="str">
        <f>IF(B194&lt;&gt;"",VLOOKUP(B194,'Ⓑ研修会・講座分類'!$A$5:$C$145,3,FALSE),"")</f>
        <v/>
      </c>
      <c r="D194" s="17"/>
      <c r="E194" s="23" t="str">
        <f>IF(+シート1!A194="","",+シート1!A194)</f>
        <v/>
      </c>
      <c r="F194" s="24" t="str">
        <f>IF(+シート1!C194="","",+シート1!C194)</f>
        <v/>
      </c>
      <c r="G194" s="23" t="str">
        <f>IF(+シート1!E194="","",+シート1!E194)</f>
        <v/>
      </c>
      <c r="H194" s="23" t="str">
        <f>IF(+シート1!F194="","",+シート1!F194)</f>
        <v/>
      </c>
    </row>
    <row r="195" spans="1:8">
      <c r="A195" s="17"/>
      <c r="B195" s="17"/>
      <c r="C195" s="28" t="str">
        <f>IF(B195&lt;&gt;"",VLOOKUP(B195,'Ⓑ研修会・講座分類'!$A$5:$C$145,3,FALSE),"")</f>
        <v/>
      </c>
      <c r="D195" s="17"/>
      <c r="E195" s="23" t="str">
        <f>IF(+シート1!A195="","",+シート1!A195)</f>
        <v/>
      </c>
      <c r="F195" s="24" t="str">
        <f>IF(+シート1!C195="","",+シート1!C195)</f>
        <v/>
      </c>
      <c r="G195" s="23" t="str">
        <f>IF(+シート1!E195="","",+シート1!E195)</f>
        <v/>
      </c>
      <c r="H195" s="23" t="str">
        <f>IF(+シート1!F195="","",+シート1!F195)</f>
        <v/>
      </c>
    </row>
    <row r="196" spans="1:8">
      <c r="A196" s="17"/>
      <c r="B196" s="17"/>
      <c r="C196" s="28" t="str">
        <f>IF(B196&lt;&gt;"",VLOOKUP(B196,'Ⓑ研修会・講座分類'!$A$5:$C$145,3,FALSE),"")</f>
        <v/>
      </c>
      <c r="D196" s="17"/>
      <c r="E196" s="23" t="str">
        <f>IF(+シート1!A196="","",+シート1!A196)</f>
        <v/>
      </c>
      <c r="F196" s="24" t="str">
        <f>IF(+シート1!C196="","",+シート1!C196)</f>
        <v/>
      </c>
      <c r="G196" s="23" t="str">
        <f>IF(+シート1!E196="","",+シート1!E196)</f>
        <v/>
      </c>
      <c r="H196" s="23" t="str">
        <f>IF(+シート1!F196="","",+シート1!F196)</f>
        <v/>
      </c>
    </row>
    <row r="197" spans="1:8">
      <c r="A197" s="17"/>
      <c r="B197" s="17"/>
      <c r="C197" s="28" t="str">
        <f>IF(B197&lt;&gt;"",VLOOKUP(B197,'Ⓑ研修会・講座分類'!$A$5:$C$145,3,FALSE),"")</f>
        <v/>
      </c>
      <c r="D197" s="17"/>
      <c r="E197" s="23" t="str">
        <f>IF(+シート1!A197="","",+シート1!A197)</f>
        <v/>
      </c>
      <c r="F197" s="24" t="str">
        <f>IF(+シート1!C197="","",+シート1!C197)</f>
        <v/>
      </c>
      <c r="G197" s="23" t="str">
        <f>IF(+シート1!E197="","",+シート1!E197)</f>
        <v/>
      </c>
      <c r="H197" s="23" t="str">
        <f>IF(+シート1!F197="","",+シート1!F197)</f>
        <v/>
      </c>
    </row>
    <row r="198" spans="1:8">
      <c r="A198" s="17"/>
      <c r="B198" s="17"/>
      <c r="C198" s="28" t="str">
        <f>IF(B198&lt;&gt;"",VLOOKUP(B198,'Ⓑ研修会・講座分類'!$A$5:$C$145,3,FALSE),"")</f>
        <v/>
      </c>
      <c r="D198" s="17"/>
      <c r="E198" s="23" t="str">
        <f>IF(+シート1!A198="","",+シート1!A198)</f>
        <v/>
      </c>
      <c r="F198" s="24" t="str">
        <f>IF(+シート1!C198="","",+シート1!C198)</f>
        <v/>
      </c>
      <c r="G198" s="23" t="str">
        <f>IF(+シート1!E198="","",+シート1!E198)</f>
        <v/>
      </c>
      <c r="H198" s="23" t="str">
        <f>IF(+シート1!F198="","",+シート1!F198)</f>
        <v/>
      </c>
    </row>
    <row r="199" spans="1:8">
      <c r="A199" s="17"/>
      <c r="B199" s="17"/>
      <c r="C199" s="28" t="str">
        <f>IF(B199&lt;&gt;"",VLOOKUP(B199,'Ⓑ研修会・講座分類'!$A$5:$C$145,3,FALSE),"")</f>
        <v/>
      </c>
      <c r="D199" s="17"/>
      <c r="E199" s="23" t="str">
        <f>IF(+シート1!A199="","",+シート1!A199)</f>
        <v/>
      </c>
      <c r="F199" s="24" t="str">
        <f>IF(+シート1!C199="","",+シート1!C199)</f>
        <v/>
      </c>
      <c r="G199" s="23" t="str">
        <f>IF(+シート1!E199="","",+シート1!E199)</f>
        <v/>
      </c>
      <c r="H199" s="23" t="str">
        <f>IF(+シート1!F199="","",+シート1!F199)</f>
        <v/>
      </c>
    </row>
    <row r="200" spans="1:8">
      <c r="A200" s="17"/>
      <c r="B200" s="17"/>
      <c r="C200" s="28" t="str">
        <f>IF(B200&lt;&gt;"",VLOOKUP(B200,'Ⓑ研修会・講座分類'!$A$5:$C$145,3,FALSE),"")</f>
        <v/>
      </c>
      <c r="D200" s="17"/>
      <c r="E200" s="23" t="str">
        <f>IF(+シート1!A200="","",+シート1!A200)</f>
        <v/>
      </c>
      <c r="F200" s="24" t="str">
        <f>IF(+シート1!C200="","",+シート1!C200)</f>
        <v/>
      </c>
      <c r="G200" s="23" t="str">
        <f>IF(+シート1!E200="","",+シート1!E200)</f>
        <v/>
      </c>
      <c r="H200" s="23" t="str">
        <f>IF(+シート1!F200="","",+シート1!F200)</f>
        <v/>
      </c>
    </row>
    <row r="201" spans="1:8">
      <c r="A201" s="17"/>
      <c r="B201" s="17"/>
      <c r="C201" s="28" t="str">
        <f>IF(B201&lt;&gt;"",VLOOKUP(B201,'Ⓑ研修会・講座分類'!$A$5:$C$145,3,FALSE),"")</f>
        <v/>
      </c>
      <c r="D201" s="17"/>
      <c r="E201" s="23" t="str">
        <f>IF(+シート1!A201="","",+シート1!A201)</f>
        <v/>
      </c>
      <c r="F201" s="24" t="str">
        <f>IF(+シート1!C201="","",+シート1!C201)</f>
        <v/>
      </c>
      <c r="G201" s="23" t="str">
        <f>IF(+シート1!E201="","",+シート1!E201)</f>
        <v/>
      </c>
      <c r="H201" s="23" t="str">
        <f>IF(+シート1!F201="","",+シート1!F201)</f>
        <v/>
      </c>
    </row>
    <row r="202" spans="1:8">
      <c r="A202" s="17"/>
      <c r="B202" s="17"/>
      <c r="C202" s="28" t="str">
        <f>IF(B202&lt;&gt;"",VLOOKUP(B202,'Ⓑ研修会・講座分類'!$A$5:$C$145,3,FALSE),"")</f>
        <v/>
      </c>
      <c r="D202" s="17"/>
      <c r="E202" s="23" t="str">
        <f>IF(+シート1!A202="","",+シート1!A202)</f>
        <v/>
      </c>
      <c r="F202" s="24" t="str">
        <f>IF(+シート1!C202="","",+シート1!C202)</f>
        <v/>
      </c>
      <c r="G202" s="23" t="str">
        <f>IF(+シート1!E202="","",+シート1!E202)</f>
        <v/>
      </c>
      <c r="H202" s="23" t="str">
        <f>IF(+シート1!F202="","",+シート1!F202)</f>
        <v/>
      </c>
    </row>
    <row r="203" spans="1:8">
      <c r="A203" s="17"/>
      <c r="B203" s="17"/>
      <c r="C203" s="28" t="str">
        <f>IF(B203&lt;&gt;"",VLOOKUP(B203,'Ⓑ研修会・講座分類'!$A$5:$C$145,3,FALSE),"")</f>
        <v/>
      </c>
      <c r="D203" s="17"/>
      <c r="E203" s="23" t="str">
        <f>IF(+シート1!A203="","",+シート1!A203)</f>
        <v/>
      </c>
      <c r="F203" s="24" t="str">
        <f>IF(+シート1!C203="","",+シート1!C203)</f>
        <v/>
      </c>
      <c r="G203" s="23" t="str">
        <f>IF(+シート1!E203="","",+シート1!E203)</f>
        <v/>
      </c>
      <c r="H203" s="23" t="str">
        <f>IF(+シート1!F203="","",+シート1!F203)</f>
        <v/>
      </c>
    </row>
    <row r="204" spans="1:8">
      <c r="A204" s="17"/>
      <c r="B204" s="17"/>
      <c r="C204" s="28" t="str">
        <f>IF(B204&lt;&gt;"",VLOOKUP(B204,'Ⓑ研修会・講座分類'!$A$5:$C$145,3,FALSE),"")</f>
        <v/>
      </c>
      <c r="D204" s="17"/>
      <c r="E204" s="23" t="str">
        <f>IF(+シート1!A204="","",+シート1!A204)</f>
        <v/>
      </c>
      <c r="F204" s="24" t="str">
        <f>IF(+シート1!C204="","",+シート1!C204)</f>
        <v/>
      </c>
      <c r="G204" s="23" t="str">
        <f>IF(+シート1!E204="","",+シート1!E204)</f>
        <v/>
      </c>
      <c r="H204" s="23" t="str">
        <f>IF(+シート1!F204="","",+シート1!F204)</f>
        <v/>
      </c>
    </row>
    <row r="205" spans="1:8">
      <c r="A205" s="17"/>
      <c r="B205" s="17"/>
      <c r="C205" s="28" t="str">
        <f>IF(B205&lt;&gt;"",VLOOKUP(B205,'Ⓑ研修会・講座分類'!$A$5:$C$145,3,FALSE),"")</f>
        <v/>
      </c>
      <c r="D205" s="17"/>
      <c r="E205" s="23" t="str">
        <f>IF(+シート1!A205="","",+シート1!A205)</f>
        <v/>
      </c>
      <c r="F205" s="24" t="str">
        <f>IF(+シート1!C205="","",+シート1!C205)</f>
        <v/>
      </c>
      <c r="G205" s="23" t="str">
        <f>IF(+シート1!E205="","",+シート1!E205)</f>
        <v/>
      </c>
      <c r="H205" s="23" t="str">
        <f>IF(+シート1!F205="","",+シート1!F205)</f>
        <v/>
      </c>
    </row>
    <row r="206" spans="1:8">
      <c r="A206" s="17"/>
      <c r="B206" s="17"/>
      <c r="C206" s="28" t="str">
        <f>IF(B206&lt;&gt;"",VLOOKUP(B206,'Ⓑ研修会・講座分類'!$A$5:$C$145,3,FALSE),"")</f>
        <v/>
      </c>
      <c r="D206" s="17"/>
      <c r="E206" s="23" t="str">
        <f>IF(+シート1!A206="","",+シート1!A206)</f>
        <v/>
      </c>
      <c r="F206" s="24" t="str">
        <f>IF(+シート1!C206="","",+シート1!C206)</f>
        <v/>
      </c>
      <c r="G206" s="23" t="str">
        <f>IF(+シート1!E206="","",+シート1!E206)</f>
        <v/>
      </c>
      <c r="H206" s="23" t="str">
        <f>IF(+シート1!F206="","",+シート1!F206)</f>
        <v/>
      </c>
    </row>
    <row r="207" spans="1:8">
      <c r="A207" s="17"/>
      <c r="B207" s="17"/>
      <c r="C207" s="28" t="str">
        <f>IF(B207&lt;&gt;"",VLOOKUP(B207,'Ⓑ研修会・講座分類'!$A$5:$C$145,3,FALSE),"")</f>
        <v/>
      </c>
      <c r="D207" s="17"/>
      <c r="E207" s="23" t="str">
        <f>IF(+シート1!A207="","",+シート1!A207)</f>
        <v/>
      </c>
      <c r="F207" s="24" t="str">
        <f>IF(+シート1!C207="","",+シート1!C207)</f>
        <v/>
      </c>
      <c r="G207" s="23" t="str">
        <f>IF(+シート1!E207="","",+シート1!E207)</f>
        <v/>
      </c>
      <c r="H207" s="23" t="str">
        <f>IF(+シート1!F207="","",+シート1!F207)</f>
        <v/>
      </c>
    </row>
    <row r="208" spans="1:8">
      <c r="A208" s="17"/>
      <c r="B208" s="17"/>
      <c r="C208" s="28" t="str">
        <f>IF(B208&lt;&gt;"",VLOOKUP(B208,'Ⓑ研修会・講座分類'!$A$5:$C$145,3,FALSE),"")</f>
        <v/>
      </c>
      <c r="D208" s="17"/>
      <c r="E208" s="23" t="str">
        <f>IF(+シート1!A208="","",+シート1!A208)</f>
        <v/>
      </c>
      <c r="F208" s="24" t="str">
        <f>IF(+シート1!C208="","",+シート1!C208)</f>
        <v/>
      </c>
      <c r="G208" s="23" t="str">
        <f>IF(+シート1!E208="","",+シート1!E208)</f>
        <v/>
      </c>
      <c r="H208" s="23" t="str">
        <f>IF(+シート1!F208="","",+シート1!F208)</f>
        <v/>
      </c>
    </row>
    <row r="209" spans="1:8">
      <c r="A209" s="17"/>
      <c r="B209" s="17"/>
      <c r="C209" s="28" t="str">
        <f>IF(B209&lt;&gt;"",VLOOKUP(B209,'Ⓑ研修会・講座分類'!$A$5:$C$145,3,FALSE),"")</f>
        <v/>
      </c>
      <c r="D209" s="17"/>
      <c r="E209" s="23" t="str">
        <f>IF(+シート1!A209="","",+シート1!A209)</f>
        <v/>
      </c>
      <c r="F209" s="24" t="str">
        <f>IF(+シート1!C209="","",+シート1!C209)</f>
        <v/>
      </c>
      <c r="G209" s="23" t="str">
        <f>IF(+シート1!E209="","",+シート1!E209)</f>
        <v/>
      </c>
      <c r="H209" s="23" t="str">
        <f>IF(+シート1!F209="","",+シート1!F209)</f>
        <v/>
      </c>
    </row>
    <row r="210" spans="1:8">
      <c r="A210" s="17"/>
      <c r="B210" s="17"/>
      <c r="C210" s="28" t="str">
        <f>IF(B210&lt;&gt;"",VLOOKUP(B210,'Ⓑ研修会・講座分類'!$A$5:$C$145,3,FALSE),"")</f>
        <v/>
      </c>
      <c r="D210" s="17"/>
      <c r="E210" s="23" t="str">
        <f>IF(+シート1!A210="","",+シート1!A210)</f>
        <v/>
      </c>
      <c r="F210" s="24" t="str">
        <f>IF(+シート1!C210="","",+シート1!C210)</f>
        <v/>
      </c>
      <c r="G210" s="23" t="str">
        <f>IF(+シート1!E210="","",+シート1!E210)</f>
        <v/>
      </c>
      <c r="H210" s="23" t="str">
        <f>IF(+シート1!F210="","",+シート1!F210)</f>
        <v/>
      </c>
    </row>
    <row r="211" spans="1:8">
      <c r="A211" s="17"/>
      <c r="B211" s="17"/>
      <c r="C211" s="28" t="str">
        <f>IF(B211&lt;&gt;"",VLOOKUP(B211,'Ⓑ研修会・講座分類'!$A$5:$C$145,3,FALSE),"")</f>
        <v/>
      </c>
      <c r="D211" s="17"/>
      <c r="E211" s="23" t="str">
        <f>IF(+シート1!A211="","",+シート1!A211)</f>
        <v/>
      </c>
      <c r="F211" s="24" t="str">
        <f>IF(+シート1!C211="","",+シート1!C211)</f>
        <v/>
      </c>
      <c r="G211" s="23" t="str">
        <f>IF(+シート1!E211="","",+シート1!E211)</f>
        <v/>
      </c>
      <c r="H211" s="23" t="str">
        <f>IF(+シート1!F211="","",+シート1!F211)</f>
        <v/>
      </c>
    </row>
    <row r="212" spans="1:8">
      <c r="A212" s="17"/>
      <c r="B212" s="17"/>
      <c r="C212" s="28" t="str">
        <f>IF(B212&lt;&gt;"",VLOOKUP(B212,'Ⓑ研修会・講座分類'!$A$5:$C$145,3,FALSE),"")</f>
        <v/>
      </c>
      <c r="D212" s="17"/>
      <c r="E212" s="23" t="str">
        <f>IF(+シート1!A212="","",+シート1!A212)</f>
        <v/>
      </c>
      <c r="F212" s="24" t="str">
        <f>IF(+シート1!C212="","",+シート1!C212)</f>
        <v/>
      </c>
      <c r="G212" s="23" t="str">
        <f>IF(+シート1!E212="","",+シート1!E212)</f>
        <v/>
      </c>
      <c r="H212" s="23" t="str">
        <f>IF(+シート1!F212="","",+シート1!F212)</f>
        <v/>
      </c>
    </row>
    <row r="213" spans="1:8">
      <c r="A213" s="17"/>
      <c r="B213" s="17"/>
      <c r="C213" s="28" t="str">
        <f>IF(B213&lt;&gt;"",VLOOKUP(B213,'Ⓑ研修会・講座分類'!$A$5:$C$145,3,FALSE),"")</f>
        <v/>
      </c>
      <c r="D213" s="17"/>
      <c r="E213" s="23" t="str">
        <f>IF(+シート1!A213="","",+シート1!A213)</f>
        <v/>
      </c>
      <c r="F213" s="24" t="str">
        <f>IF(+シート1!C213="","",+シート1!C213)</f>
        <v/>
      </c>
      <c r="G213" s="23" t="str">
        <f>IF(+シート1!E213="","",+シート1!E213)</f>
        <v/>
      </c>
      <c r="H213" s="23" t="str">
        <f>IF(+シート1!F213="","",+シート1!F213)</f>
        <v/>
      </c>
    </row>
    <row r="214" spans="1:8">
      <c r="A214" s="17"/>
      <c r="B214" s="17"/>
      <c r="C214" s="28" t="str">
        <f>IF(B214&lt;&gt;"",VLOOKUP(B214,'Ⓑ研修会・講座分類'!$A$5:$C$145,3,FALSE),"")</f>
        <v/>
      </c>
      <c r="D214" s="17"/>
      <c r="E214" s="23" t="str">
        <f>IF(+シート1!A214="","",+シート1!A214)</f>
        <v/>
      </c>
      <c r="F214" s="24" t="str">
        <f>IF(+シート1!C214="","",+シート1!C214)</f>
        <v/>
      </c>
      <c r="G214" s="23" t="str">
        <f>IF(+シート1!E214="","",+シート1!E214)</f>
        <v/>
      </c>
      <c r="H214" s="23" t="str">
        <f>IF(+シート1!F214="","",+シート1!F214)</f>
        <v/>
      </c>
    </row>
    <row r="215" spans="1:8">
      <c r="A215" s="17"/>
      <c r="B215" s="17"/>
      <c r="C215" s="28" t="str">
        <f>IF(B215&lt;&gt;"",VLOOKUP(B215,'Ⓑ研修会・講座分類'!$A$5:$C$145,3,FALSE),"")</f>
        <v/>
      </c>
      <c r="D215" s="17"/>
      <c r="E215" s="23" t="str">
        <f>IF(+シート1!A215="","",+シート1!A215)</f>
        <v/>
      </c>
      <c r="F215" s="24" t="str">
        <f>IF(+シート1!C215="","",+シート1!C215)</f>
        <v/>
      </c>
      <c r="G215" s="23" t="str">
        <f>IF(+シート1!E215="","",+シート1!E215)</f>
        <v/>
      </c>
      <c r="H215" s="23" t="str">
        <f>IF(+シート1!F215="","",+シート1!F215)</f>
        <v/>
      </c>
    </row>
    <row r="216" spans="1:8">
      <c r="A216" s="17"/>
      <c r="B216" s="17"/>
      <c r="C216" s="28" t="str">
        <f>IF(B216&lt;&gt;"",VLOOKUP(B216,'Ⓑ研修会・講座分類'!$A$5:$C$145,3,FALSE),"")</f>
        <v/>
      </c>
      <c r="D216" s="17"/>
      <c r="E216" s="23" t="str">
        <f>IF(+シート1!A216="","",+シート1!A216)</f>
        <v/>
      </c>
      <c r="F216" s="24" t="str">
        <f>IF(+シート1!C216="","",+シート1!C216)</f>
        <v/>
      </c>
      <c r="G216" s="23" t="str">
        <f>IF(+シート1!E216="","",+シート1!E216)</f>
        <v/>
      </c>
      <c r="H216" s="23" t="str">
        <f>IF(+シート1!F216="","",+シート1!F216)</f>
        <v/>
      </c>
    </row>
    <row r="217" spans="1:8">
      <c r="A217" s="17"/>
      <c r="B217" s="17"/>
      <c r="C217" s="28" t="str">
        <f>IF(B217&lt;&gt;"",VLOOKUP(B217,'Ⓑ研修会・講座分類'!$A$5:$C$145,3,FALSE),"")</f>
        <v/>
      </c>
      <c r="D217" s="17"/>
      <c r="E217" s="23" t="str">
        <f>IF(+シート1!A217="","",+シート1!A217)</f>
        <v/>
      </c>
      <c r="F217" s="24" t="str">
        <f>IF(+シート1!C217="","",+シート1!C217)</f>
        <v/>
      </c>
      <c r="G217" s="23" t="str">
        <f>IF(+シート1!E217="","",+シート1!E217)</f>
        <v/>
      </c>
      <c r="H217" s="23" t="str">
        <f>IF(+シート1!F217="","",+シート1!F217)</f>
        <v/>
      </c>
    </row>
    <row r="218" spans="1:8">
      <c r="A218" s="17"/>
      <c r="B218" s="17"/>
      <c r="C218" s="28" t="str">
        <f>IF(B218&lt;&gt;"",VLOOKUP(B218,'Ⓑ研修会・講座分類'!$A$5:$C$145,3,FALSE),"")</f>
        <v/>
      </c>
      <c r="D218" s="17"/>
      <c r="E218" s="23" t="str">
        <f>IF(+シート1!A218="","",+シート1!A218)</f>
        <v/>
      </c>
      <c r="F218" s="24" t="str">
        <f>IF(+シート1!C218="","",+シート1!C218)</f>
        <v/>
      </c>
      <c r="G218" s="23" t="str">
        <f>IF(+シート1!E218="","",+シート1!E218)</f>
        <v/>
      </c>
      <c r="H218" s="23" t="str">
        <f>IF(+シート1!F218="","",+シート1!F218)</f>
        <v/>
      </c>
    </row>
    <row r="219" spans="1:8">
      <c r="A219" s="17"/>
      <c r="B219" s="17"/>
      <c r="C219" s="28" t="str">
        <f>IF(B219&lt;&gt;"",VLOOKUP(B219,'Ⓑ研修会・講座分類'!$A$5:$C$145,3,FALSE),"")</f>
        <v/>
      </c>
      <c r="D219" s="17"/>
      <c r="E219" s="23" t="str">
        <f>IF(+シート1!A219="","",+シート1!A219)</f>
        <v/>
      </c>
      <c r="F219" s="24" t="str">
        <f>IF(+シート1!C219="","",+シート1!C219)</f>
        <v/>
      </c>
      <c r="G219" s="23" t="str">
        <f>IF(+シート1!E219="","",+シート1!E219)</f>
        <v/>
      </c>
      <c r="H219" s="23" t="str">
        <f>IF(+シート1!F219="","",+シート1!F219)</f>
        <v/>
      </c>
    </row>
    <row r="220" spans="1:8">
      <c r="A220" s="17"/>
      <c r="B220" s="17"/>
      <c r="C220" s="28" t="str">
        <f>IF(B220&lt;&gt;"",VLOOKUP(B220,'Ⓑ研修会・講座分類'!$A$5:$C$145,3,FALSE),"")</f>
        <v/>
      </c>
      <c r="D220" s="17"/>
      <c r="E220" s="23" t="str">
        <f>IF(+シート1!A220="","",+シート1!A220)</f>
        <v/>
      </c>
      <c r="F220" s="24" t="str">
        <f>IF(+シート1!C220="","",+シート1!C220)</f>
        <v/>
      </c>
      <c r="G220" s="23" t="str">
        <f>IF(+シート1!E220="","",+シート1!E220)</f>
        <v/>
      </c>
      <c r="H220" s="23" t="str">
        <f>IF(+シート1!F220="","",+シート1!F220)</f>
        <v/>
      </c>
    </row>
    <row r="221" spans="1:8">
      <c r="A221" s="17"/>
      <c r="B221" s="17"/>
      <c r="C221" s="28" t="str">
        <f>IF(B221&lt;&gt;"",VLOOKUP(B221,'Ⓑ研修会・講座分類'!$A$5:$C$145,3,FALSE),"")</f>
        <v/>
      </c>
      <c r="D221" s="17"/>
      <c r="E221" s="23" t="str">
        <f>IF(+シート1!A221="","",+シート1!A221)</f>
        <v/>
      </c>
      <c r="F221" s="24" t="str">
        <f>IF(+シート1!C221="","",+シート1!C221)</f>
        <v/>
      </c>
      <c r="G221" s="23" t="str">
        <f>IF(+シート1!E221="","",+シート1!E221)</f>
        <v/>
      </c>
      <c r="H221" s="23" t="str">
        <f>IF(+シート1!F221="","",+シート1!F221)</f>
        <v/>
      </c>
    </row>
    <row r="222" spans="1:8">
      <c r="A222" s="17"/>
      <c r="B222" s="17"/>
      <c r="C222" s="28" t="str">
        <f>IF(B222&lt;&gt;"",VLOOKUP(B222,'Ⓑ研修会・講座分類'!$A$5:$C$145,3,FALSE),"")</f>
        <v/>
      </c>
      <c r="D222" s="17"/>
      <c r="E222" s="23" t="str">
        <f>IF(+シート1!A222="","",+シート1!A222)</f>
        <v/>
      </c>
      <c r="F222" s="24" t="str">
        <f>IF(+シート1!C222="","",+シート1!C222)</f>
        <v/>
      </c>
      <c r="G222" s="23" t="str">
        <f>IF(+シート1!E222="","",+シート1!E222)</f>
        <v/>
      </c>
      <c r="H222" s="23" t="str">
        <f>IF(+シート1!F222="","",+シート1!F222)</f>
        <v/>
      </c>
    </row>
    <row r="223" spans="1:8">
      <c r="A223" s="17"/>
      <c r="B223" s="17"/>
      <c r="C223" s="28" t="str">
        <f>IF(B223&lt;&gt;"",VLOOKUP(B223,'Ⓑ研修会・講座分類'!$A$5:$C$145,3,FALSE),"")</f>
        <v/>
      </c>
      <c r="D223" s="17"/>
      <c r="E223" s="23" t="str">
        <f>IF(+シート1!A223="","",+シート1!A223)</f>
        <v/>
      </c>
      <c r="F223" s="24" t="str">
        <f>IF(+シート1!C223="","",+シート1!C223)</f>
        <v/>
      </c>
      <c r="G223" s="23" t="str">
        <f>IF(+シート1!E223="","",+シート1!E223)</f>
        <v/>
      </c>
      <c r="H223" s="23" t="str">
        <f>IF(+シート1!F223="","",+シート1!F223)</f>
        <v/>
      </c>
    </row>
    <row r="224" spans="1:8">
      <c r="A224" s="17"/>
      <c r="B224" s="17"/>
      <c r="C224" s="28" t="str">
        <f>IF(B224&lt;&gt;"",VLOOKUP(B224,'Ⓑ研修会・講座分類'!$A$5:$C$145,3,FALSE),"")</f>
        <v/>
      </c>
      <c r="D224" s="17"/>
      <c r="E224" s="23" t="str">
        <f>IF(+シート1!A224="","",+シート1!A224)</f>
        <v/>
      </c>
      <c r="F224" s="24" t="str">
        <f>IF(+シート1!C224="","",+シート1!C224)</f>
        <v/>
      </c>
      <c r="G224" s="23" t="str">
        <f>IF(+シート1!E224="","",+シート1!E224)</f>
        <v/>
      </c>
      <c r="H224" s="23" t="str">
        <f>IF(+シート1!F224="","",+シート1!F224)</f>
        <v/>
      </c>
    </row>
    <row r="225" spans="1:8">
      <c r="A225" s="17"/>
      <c r="B225" s="17"/>
      <c r="C225" s="28" t="str">
        <f>IF(B225&lt;&gt;"",VLOOKUP(B225,'Ⓑ研修会・講座分類'!$A$5:$C$145,3,FALSE),"")</f>
        <v/>
      </c>
      <c r="D225" s="17"/>
      <c r="E225" s="23" t="str">
        <f>IF(+シート1!A225="","",+シート1!A225)</f>
        <v/>
      </c>
      <c r="F225" s="24" t="str">
        <f>IF(+シート1!C225="","",+シート1!C225)</f>
        <v/>
      </c>
      <c r="G225" s="23" t="str">
        <f>IF(+シート1!E225="","",+シート1!E225)</f>
        <v/>
      </c>
      <c r="H225" s="23" t="str">
        <f>IF(+シート1!F225="","",+シート1!F225)</f>
        <v/>
      </c>
    </row>
    <row r="226" spans="1:8">
      <c r="A226" s="17"/>
      <c r="B226" s="17"/>
      <c r="C226" s="28" t="str">
        <f>IF(B226&lt;&gt;"",VLOOKUP(B226,'Ⓑ研修会・講座分類'!$A$5:$C$145,3,FALSE),"")</f>
        <v/>
      </c>
      <c r="D226" s="17"/>
      <c r="E226" s="23" t="str">
        <f>IF(+シート1!A226="","",+シート1!A226)</f>
        <v/>
      </c>
      <c r="F226" s="24" t="str">
        <f>IF(+シート1!C226="","",+シート1!C226)</f>
        <v/>
      </c>
      <c r="G226" s="23" t="str">
        <f>IF(+シート1!E226="","",+シート1!E226)</f>
        <v/>
      </c>
      <c r="H226" s="23" t="str">
        <f>IF(+シート1!F226="","",+シート1!F226)</f>
        <v/>
      </c>
    </row>
    <row r="227" spans="1:8">
      <c r="A227" s="17"/>
      <c r="B227" s="17"/>
      <c r="C227" s="28" t="str">
        <f>IF(B227&lt;&gt;"",VLOOKUP(B227,'Ⓑ研修会・講座分類'!$A$5:$C$145,3,FALSE),"")</f>
        <v/>
      </c>
      <c r="D227" s="17"/>
      <c r="E227" s="23" t="str">
        <f>IF(+シート1!A227="","",+シート1!A227)</f>
        <v/>
      </c>
      <c r="F227" s="24" t="str">
        <f>IF(+シート1!C227="","",+シート1!C227)</f>
        <v/>
      </c>
      <c r="G227" s="23" t="str">
        <f>IF(+シート1!E227="","",+シート1!E227)</f>
        <v/>
      </c>
      <c r="H227" s="23" t="str">
        <f>IF(+シート1!F227="","",+シート1!F227)</f>
        <v/>
      </c>
    </row>
    <row r="228" spans="1:8">
      <c r="A228" s="17"/>
      <c r="B228" s="17"/>
      <c r="C228" s="28" t="str">
        <f>IF(B228&lt;&gt;"",VLOOKUP(B228,'Ⓑ研修会・講座分類'!$A$5:$C$145,3,FALSE),"")</f>
        <v/>
      </c>
      <c r="D228" s="17"/>
      <c r="E228" s="23" t="str">
        <f>IF(+シート1!A228="","",+シート1!A228)</f>
        <v/>
      </c>
      <c r="F228" s="24" t="str">
        <f>IF(+シート1!C228="","",+シート1!C228)</f>
        <v/>
      </c>
      <c r="G228" s="23" t="str">
        <f>IF(+シート1!E228="","",+シート1!E228)</f>
        <v/>
      </c>
      <c r="H228" s="23" t="str">
        <f>IF(+シート1!F228="","",+シート1!F228)</f>
        <v/>
      </c>
    </row>
    <row r="229" spans="1:8">
      <c r="A229" s="17"/>
      <c r="B229" s="17"/>
      <c r="C229" s="28" t="str">
        <f>IF(B229&lt;&gt;"",VLOOKUP(B229,'Ⓑ研修会・講座分類'!$A$5:$C$145,3,FALSE),"")</f>
        <v/>
      </c>
      <c r="D229" s="17"/>
      <c r="E229" s="23" t="str">
        <f>IF(+シート1!A229="","",+シート1!A229)</f>
        <v/>
      </c>
      <c r="F229" s="24" t="str">
        <f>IF(+シート1!C229="","",+シート1!C229)</f>
        <v/>
      </c>
      <c r="G229" s="23" t="str">
        <f>IF(+シート1!E229="","",+シート1!E229)</f>
        <v/>
      </c>
      <c r="H229" s="23" t="str">
        <f>IF(+シート1!F229="","",+シート1!F229)</f>
        <v/>
      </c>
    </row>
    <row r="230" spans="1:8">
      <c r="A230" s="17"/>
      <c r="B230" s="17"/>
      <c r="C230" s="28" t="str">
        <f>IF(B230&lt;&gt;"",VLOOKUP(B230,'Ⓑ研修会・講座分類'!$A$5:$C$145,3,FALSE),"")</f>
        <v/>
      </c>
      <c r="D230" s="17"/>
      <c r="E230" s="23" t="str">
        <f>IF(+シート1!A230="","",+シート1!A230)</f>
        <v/>
      </c>
      <c r="F230" s="24" t="str">
        <f>IF(+シート1!C230="","",+シート1!C230)</f>
        <v/>
      </c>
      <c r="G230" s="23" t="str">
        <f>IF(+シート1!E230="","",+シート1!E230)</f>
        <v/>
      </c>
      <c r="H230" s="23" t="str">
        <f>IF(+シート1!F230="","",+シート1!F230)</f>
        <v/>
      </c>
    </row>
    <row r="231" spans="1:8">
      <c r="A231" s="17"/>
      <c r="B231" s="17"/>
      <c r="C231" s="28" t="str">
        <f>IF(B231&lt;&gt;"",VLOOKUP(B231,'Ⓑ研修会・講座分類'!$A$5:$C$145,3,FALSE),"")</f>
        <v/>
      </c>
      <c r="D231" s="17"/>
      <c r="E231" s="23" t="str">
        <f>IF(+シート1!A231="","",+シート1!A231)</f>
        <v/>
      </c>
      <c r="F231" s="24" t="str">
        <f>IF(+シート1!C231="","",+シート1!C231)</f>
        <v/>
      </c>
      <c r="G231" s="23" t="str">
        <f>IF(+シート1!E231="","",+シート1!E231)</f>
        <v/>
      </c>
      <c r="H231" s="23" t="str">
        <f>IF(+シート1!F231="","",+シート1!F231)</f>
        <v/>
      </c>
    </row>
    <row r="232" spans="1:8">
      <c r="A232" s="17"/>
      <c r="B232" s="17"/>
      <c r="C232" s="28" t="str">
        <f>IF(B232&lt;&gt;"",VLOOKUP(B232,'Ⓑ研修会・講座分類'!$A$5:$C$145,3,FALSE),"")</f>
        <v/>
      </c>
      <c r="D232" s="17"/>
      <c r="E232" s="23" t="str">
        <f>IF(+シート1!A232="","",+シート1!A232)</f>
        <v/>
      </c>
      <c r="F232" s="24" t="str">
        <f>IF(+シート1!C232="","",+シート1!C232)</f>
        <v/>
      </c>
      <c r="G232" s="23" t="str">
        <f>IF(+シート1!E232="","",+シート1!E232)</f>
        <v/>
      </c>
      <c r="H232" s="23" t="str">
        <f>IF(+シート1!F232="","",+シート1!F232)</f>
        <v/>
      </c>
    </row>
    <row r="233" spans="1:8">
      <c r="A233" s="17"/>
      <c r="B233" s="17"/>
      <c r="C233" s="28" t="str">
        <f>IF(B233&lt;&gt;"",VLOOKUP(B233,'Ⓑ研修会・講座分類'!$A$5:$C$145,3,FALSE),"")</f>
        <v/>
      </c>
      <c r="D233" s="17"/>
      <c r="E233" s="23" t="str">
        <f>IF(+シート1!A233="","",+シート1!A233)</f>
        <v/>
      </c>
      <c r="F233" s="24" t="str">
        <f>IF(+シート1!C233="","",+シート1!C233)</f>
        <v/>
      </c>
      <c r="G233" s="23" t="str">
        <f>IF(+シート1!E233="","",+シート1!E233)</f>
        <v/>
      </c>
      <c r="H233" s="23" t="str">
        <f>IF(+シート1!F233="","",+シート1!F233)</f>
        <v/>
      </c>
    </row>
    <row r="234" spans="1:8">
      <c r="A234" s="17"/>
      <c r="B234" s="17"/>
      <c r="C234" s="28" t="str">
        <f>IF(B234&lt;&gt;"",VLOOKUP(B234,'Ⓑ研修会・講座分類'!$A$5:$C$145,3,FALSE),"")</f>
        <v/>
      </c>
      <c r="D234" s="17"/>
      <c r="E234" s="23" t="str">
        <f>IF(+シート1!A234="","",+シート1!A234)</f>
        <v/>
      </c>
      <c r="F234" s="24" t="str">
        <f>IF(+シート1!C234="","",+シート1!C234)</f>
        <v/>
      </c>
      <c r="G234" s="23" t="str">
        <f>IF(+シート1!E234="","",+シート1!E234)</f>
        <v/>
      </c>
      <c r="H234" s="23" t="str">
        <f>IF(+シート1!F234="","",+シート1!F234)</f>
        <v/>
      </c>
    </row>
    <row r="235" spans="1:8">
      <c r="A235" s="17"/>
      <c r="B235" s="17"/>
      <c r="C235" s="28" t="str">
        <f>IF(B235&lt;&gt;"",VLOOKUP(B235,'Ⓑ研修会・講座分類'!$A$5:$C$145,3,FALSE),"")</f>
        <v/>
      </c>
      <c r="D235" s="17"/>
      <c r="E235" s="23" t="str">
        <f>IF(+シート1!A235="","",+シート1!A235)</f>
        <v/>
      </c>
      <c r="F235" s="24" t="str">
        <f>IF(+シート1!C235="","",+シート1!C235)</f>
        <v/>
      </c>
      <c r="G235" s="23" t="str">
        <f>IF(+シート1!E235="","",+シート1!E235)</f>
        <v/>
      </c>
      <c r="H235" s="23" t="str">
        <f>IF(+シート1!F235="","",+シート1!F235)</f>
        <v/>
      </c>
    </row>
    <row r="236" spans="1:8">
      <c r="A236" s="17"/>
      <c r="B236" s="17"/>
      <c r="C236" s="28" t="str">
        <f>IF(B236&lt;&gt;"",VLOOKUP(B236,'Ⓑ研修会・講座分類'!$A$5:$C$145,3,FALSE),"")</f>
        <v/>
      </c>
      <c r="D236" s="17"/>
      <c r="E236" s="23" t="str">
        <f>IF(+シート1!A236="","",+シート1!A236)</f>
        <v/>
      </c>
      <c r="F236" s="24" t="str">
        <f>IF(+シート1!C236="","",+シート1!C236)</f>
        <v/>
      </c>
      <c r="G236" s="23" t="str">
        <f>IF(+シート1!E236="","",+シート1!E236)</f>
        <v/>
      </c>
      <c r="H236" s="23" t="str">
        <f>IF(+シート1!F236="","",+シート1!F236)</f>
        <v/>
      </c>
    </row>
    <row r="237" spans="1:8">
      <c r="A237" s="17"/>
      <c r="B237" s="17"/>
      <c r="C237" s="28" t="str">
        <f>IF(B237&lt;&gt;"",VLOOKUP(B237,'Ⓑ研修会・講座分類'!$A$5:$C$145,3,FALSE),"")</f>
        <v/>
      </c>
      <c r="D237" s="17"/>
      <c r="E237" s="23" t="str">
        <f>IF(+シート1!A237="","",+シート1!A237)</f>
        <v/>
      </c>
      <c r="F237" s="24" t="str">
        <f>IF(+シート1!C237="","",+シート1!C237)</f>
        <v/>
      </c>
      <c r="G237" s="23" t="str">
        <f>IF(+シート1!E237="","",+シート1!E237)</f>
        <v/>
      </c>
      <c r="H237" s="23" t="str">
        <f>IF(+シート1!F237="","",+シート1!F237)</f>
        <v/>
      </c>
    </row>
    <row r="238" spans="1:8">
      <c r="A238" s="17"/>
      <c r="B238" s="17"/>
      <c r="C238" s="28" t="str">
        <f>IF(B238&lt;&gt;"",VLOOKUP(B238,'Ⓑ研修会・講座分類'!$A$5:$C$145,3,FALSE),"")</f>
        <v/>
      </c>
      <c r="D238" s="17"/>
      <c r="E238" s="23" t="str">
        <f>IF(+シート1!A238="","",+シート1!A238)</f>
        <v/>
      </c>
      <c r="F238" s="24" t="str">
        <f>IF(+シート1!C238="","",+シート1!C238)</f>
        <v/>
      </c>
      <c r="G238" s="23" t="str">
        <f>IF(+シート1!E238="","",+シート1!E238)</f>
        <v/>
      </c>
      <c r="H238" s="23" t="str">
        <f>IF(+シート1!F238="","",+シート1!F238)</f>
        <v/>
      </c>
    </row>
    <row r="239" spans="1:8">
      <c r="A239" s="17"/>
      <c r="B239" s="17"/>
      <c r="C239" s="28" t="str">
        <f>IF(B239&lt;&gt;"",VLOOKUP(B239,'Ⓑ研修会・講座分類'!$A$5:$C$145,3,FALSE),"")</f>
        <v/>
      </c>
      <c r="D239" s="17"/>
      <c r="E239" s="23" t="str">
        <f>IF(+シート1!A239="","",+シート1!A239)</f>
        <v/>
      </c>
      <c r="F239" s="24" t="str">
        <f>IF(+シート1!C239="","",+シート1!C239)</f>
        <v/>
      </c>
      <c r="G239" s="23" t="str">
        <f>IF(+シート1!E239="","",+シート1!E239)</f>
        <v/>
      </c>
      <c r="H239" s="23" t="str">
        <f>IF(+シート1!F239="","",+シート1!F239)</f>
        <v/>
      </c>
    </row>
    <row r="240" spans="1:8">
      <c r="A240" s="17"/>
      <c r="B240" s="17"/>
      <c r="C240" s="28" t="str">
        <f>IF(B240&lt;&gt;"",VLOOKUP(B240,'Ⓑ研修会・講座分類'!$A$5:$C$145,3,FALSE),"")</f>
        <v/>
      </c>
      <c r="D240" s="17"/>
      <c r="E240" s="23" t="str">
        <f>IF(+シート1!A240="","",+シート1!A240)</f>
        <v/>
      </c>
      <c r="F240" s="24" t="str">
        <f>IF(+シート1!C240="","",+シート1!C240)</f>
        <v/>
      </c>
      <c r="G240" s="23" t="str">
        <f>IF(+シート1!E240="","",+シート1!E240)</f>
        <v/>
      </c>
      <c r="H240" s="23" t="str">
        <f>IF(+シート1!F240="","",+シート1!F240)</f>
        <v/>
      </c>
    </row>
    <row r="241" spans="1:8">
      <c r="A241" s="17"/>
      <c r="B241" s="17"/>
      <c r="C241" s="28" t="str">
        <f>IF(B241&lt;&gt;"",VLOOKUP(B241,'Ⓑ研修会・講座分類'!$A$5:$C$145,3,FALSE),"")</f>
        <v/>
      </c>
      <c r="D241" s="17"/>
      <c r="E241" s="23" t="str">
        <f>IF(+シート1!A241="","",+シート1!A241)</f>
        <v/>
      </c>
      <c r="F241" s="24" t="str">
        <f>IF(+シート1!C241="","",+シート1!C241)</f>
        <v/>
      </c>
      <c r="G241" s="23" t="str">
        <f>IF(+シート1!E241="","",+シート1!E241)</f>
        <v/>
      </c>
      <c r="H241" s="23" t="str">
        <f>IF(+シート1!F241="","",+シート1!F241)</f>
        <v/>
      </c>
    </row>
    <row r="242" spans="1:8">
      <c r="A242" s="17"/>
      <c r="B242" s="17"/>
      <c r="C242" s="28" t="str">
        <f>IF(B242&lt;&gt;"",VLOOKUP(B242,'Ⓑ研修会・講座分類'!$A$5:$C$145,3,FALSE),"")</f>
        <v/>
      </c>
      <c r="D242" s="17"/>
      <c r="E242" s="23" t="str">
        <f>IF(+シート1!A242="","",+シート1!A242)</f>
        <v/>
      </c>
      <c r="F242" s="24" t="str">
        <f>IF(+シート1!C242="","",+シート1!C242)</f>
        <v/>
      </c>
      <c r="G242" s="23" t="str">
        <f>IF(+シート1!E242="","",+シート1!E242)</f>
        <v/>
      </c>
      <c r="H242" s="23" t="str">
        <f>IF(+シート1!F242="","",+シート1!F242)</f>
        <v/>
      </c>
    </row>
    <row r="243" spans="1:8">
      <c r="A243" s="17"/>
      <c r="B243" s="17"/>
      <c r="C243" s="28" t="str">
        <f>IF(B243&lt;&gt;"",VLOOKUP(B243,'Ⓑ研修会・講座分類'!$A$5:$C$145,3,FALSE),"")</f>
        <v/>
      </c>
      <c r="D243" s="17"/>
      <c r="E243" s="23" t="str">
        <f>IF(+シート1!A243="","",+シート1!A243)</f>
        <v/>
      </c>
      <c r="F243" s="24" t="str">
        <f>IF(+シート1!C243="","",+シート1!C243)</f>
        <v/>
      </c>
      <c r="G243" s="23" t="str">
        <f>IF(+シート1!E243="","",+シート1!E243)</f>
        <v/>
      </c>
      <c r="H243" s="23" t="str">
        <f>IF(+シート1!F243="","",+シート1!F243)</f>
        <v/>
      </c>
    </row>
    <row r="244" spans="1:8">
      <c r="A244" s="17"/>
      <c r="B244" s="17"/>
      <c r="C244" s="28" t="str">
        <f>IF(B244&lt;&gt;"",VLOOKUP(B244,'Ⓑ研修会・講座分類'!$A$5:$C$145,3,FALSE),"")</f>
        <v/>
      </c>
      <c r="D244" s="17"/>
      <c r="E244" s="23" t="str">
        <f>IF(+シート1!A244="","",+シート1!A244)</f>
        <v/>
      </c>
      <c r="F244" s="24" t="str">
        <f>IF(+シート1!C244="","",+シート1!C244)</f>
        <v/>
      </c>
      <c r="G244" s="23" t="str">
        <f>IF(+シート1!E244="","",+シート1!E244)</f>
        <v/>
      </c>
      <c r="H244" s="23" t="str">
        <f>IF(+シート1!F244="","",+シート1!F244)</f>
        <v/>
      </c>
    </row>
    <row r="245" spans="1:8">
      <c r="A245" s="17"/>
      <c r="B245" s="17"/>
      <c r="C245" s="28" t="str">
        <f>IF(B245&lt;&gt;"",VLOOKUP(B245,'Ⓑ研修会・講座分類'!$A$5:$C$145,3,FALSE),"")</f>
        <v/>
      </c>
      <c r="D245" s="17"/>
      <c r="E245" s="23" t="str">
        <f>IF(+シート1!A245="","",+シート1!A245)</f>
        <v/>
      </c>
      <c r="F245" s="24" t="str">
        <f>IF(+シート1!C245="","",+シート1!C245)</f>
        <v/>
      </c>
      <c r="G245" s="23" t="str">
        <f>IF(+シート1!E245="","",+シート1!E245)</f>
        <v/>
      </c>
      <c r="H245" s="23" t="str">
        <f>IF(+シート1!F245="","",+シート1!F245)</f>
        <v/>
      </c>
    </row>
    <row r="246" spans="1:8">
      <c r="A246" s="17"/>
      <c r="B246" s="17"/>
      <c r="C246" s="28" t="str">
        <f>IF(B246&lt;&gt;"",VLOOKUP(B246,'Ⓑ研修会・講座分類'!$A$5:$C$145,3,FALSE),"")</f>
        <v/>
      </c>
      <c r="D246" s="17"/>
      <c r="E246" s="23" t="str">
        <f>IF(+シート1!A246="","",+シート1!A246)</f>
        <v/>
      </c>
      <c r="F246" s="24" t="str">
        <f>IF(+シート1!C246="","",+シート1!C246)</f>
        <v/>
      </c>
      <c r="G246" s="23" t="str">
        <f>IF(+シート1!E246="","",+シート1!E246)</f>
        <v/>
      </c>
      <c r="H246" s="23" t="str">
        <f>IF(+シート1!F246="","",+シート1!F246)</f>
        <v/>
      </c>
    </row>
    <row r="247" spans="1:8">
      <c r="A247" s="17"/>
      <c r="B247" s="17"/>
      <c r="C247" s="28" t="str">
        <f>IF(B247&lt;&gt;"",VLOOKUP(B247,'Ⓑ研修会・講座分類'!$A$5:$C$145,3,FALSE),"")</f>
        <v/>
      </c>
      <c r="D247" s="17"/>
      <c r="E247" s="23" t="str">
        <f>IF(+シート1!A247="","",+シート1!A247)</f>
        <v/>
      </c>
      <c r="F247" s="24" t="str">
        <f>IF(+シート1!C247="","",+シート1!C247)</f>
        <v/>
      </c>
      <c r="G247" s="23" t="str">
        <f>IF(+シート1!E247="","",+シート1!E247)</f>
        <v/>
      </c>
      <c r="H247" s="23" t="str">
        <f>IF(+シート1!F247="","",+シート1!F247)</f>
        <v/>
      </c>
    </row>
    <row r="248" spans="1:8">
      <c r="A248" s="17"/>
      <c r="B248" s="17"/>
      <c r="C248" s="28" t="str">
        <f>IF(B248&lt;&gt;"",VLOOKUP(B248,'Ⓑ研修会・講座分類'!$A$5:$C$145,3,FALSE),"")</f>
        <v/>
      </c>
      <c r="D248" s="17"/>
      <c r="E248" s="23" t="str">
        <f>IF(+シート1!A248="","",+シート1!A248)</f>
        <v/>
      </c>
      <c r="F248" s="24" t="str">
        <f>IF(+シート1!C248="","",+シート1!C248)</f>
        <v/>
      </c>
      <c r="G248" s="23" t="str">
        <f>IF(+シート1!E248="","",+シート1!E248)</f>
        <v/>
      </c>
      <c r="H248" s="23" t="str">
        <f>IF(+シート1!F248="","",+シート1!F248)</f>
        <v/>
      </c>
    </row>
    <row r="249" spans="1:8">
      <c r="A249" s="17"/>
      <c r="B249" s="17"/>
      <c r="C249" s="28" t="str">
        <f>IF(B249&lt;&gt;"",VLOOKUP(B249,'Ⓑ研修会・講座分類'!$A$5:$C$145,3,FALSE),"")</f>
        <v/>
      </c>
      <c r="D249" s="17"/>
      <c r="E249" s="23" t="str">
        <f>IF(+シート1!A249="","",+シート1!A249)</f>
        <v/>
      </c>
      <c r="F249" s="24" t="str">
        <f>IF(+シート1!C249="","",+シート1!C249)</f>
        <v/>
      </c>
      <c r="G249" s="23" t="str">
        <f>IF(+シート1!E249="","",+シート1!E249)</f>
        <v/>
      </c>
      <c r="H249" s="23" t="str">
        <f>IF(+シート1!F249="","",+シート1!F249)</f>
        <v/>
      </c>
    </row>
    <row r="250" spans="1:8">
      <c r="A250" s="17"/>
      <c r="B250" s="17"/>
      <c r="C250" s="28" t="str">
        <f>IF(B250&lt;&gt;"",VLOOKUP(B250,'Ⓑ研修会・講座分類'!$A$5:$C$145,3,FALSE),"")</f>
        <v/>
      </c>
      <c r="D250" s="17"/>
      <c r="E250" s="23" t="str">
        <f>IF(+シート1!A250="","",+シート1!A250)</f>
        <v/>
      </c>
      <c r="F250" s="24" t="str">
        <f>IF(+シート1!C250="","",+シート1!C250)</f>
        <v/>
      </c>
      <c r="G250" s="23" t="str">
        <f>IF(+シート1!E250="","",+シート1!E250)</f>
        <v/>
      </c>
      <c r="H250" s="23" t="str">
        <f>IF(+シート1!F250="","",+シート1!F250)</f>
        <v/>
      </c>
    </row>
    <row r="251" spans="1:8">
      <c r="A251" s="17"/>
      <c r="B251" s="17"/>
      <c r="C251" s="28" t="str">
        <f>IF(B251&lt;&gt;"",VLOOKUP(B251,'Ⓑ研修会・講座分類'!$A$5:$C$145,3,FALSE),"")</f>
        <v/>
      </c>
      <c r="D251" s="17"/>
      <c r="E251" s="23" t="str">
        <f>IF(+シート1!A251="","",+シート1!A251)</f>
        <v/>
      </c>
      <c r="F251" s="24" t="str">
        <f>IF(+シート1!C251="","",+シート1!C251)</f>
        <v/>
      </c>
      <c r="G251" s="23" t="str">
        <f>IF(+シート1!E251="","",+シート1!E251)</f>
        <v/>
      </c>
      <c r="H251" s="23" t="str">
        <f>IF(+シート1!F251="","",+シート1!F251)</f>
        <v/>
      </c>
    </row>
    <row r="252" spans="1:8">
      <c r="A252" s="17"/>
      <c r="B252" s="17"/>
      <c r="C252" s="28" t="str">
        <f>IF(B252&lt;&gt;"",VLOOKUP(B252,'Ⓑ研修会・講座分類'!$A$5:$C$145,3,FALSE),"")</f>
        <v/>
      </c>
      <c r="D252" s="17"/>
      <c r="E252" s="23" t="str">
        <f>IF(+シート1!A252="","",+シート1!A252)</f>
        <v/>
      </c>
      <c r="F252" s="24" t="str">
        <f>IF(+シート1!C252="","",+シート1!C252)</f>
        <v/>
      </c>
      <c r="G252" s="23" t="str">
        <f>IF(+シート1!E252="","",+シート1!E252)</f>
        <v/>
      </c>
      <c r="H252" s="23" t="str">
        <f>IF(+シート1!F252="","",+シート1!F252)</f>
        <v/>
      </c>
    </row>
    <row r="253" spans="1:8">
      <c r="A253" s="17"/>
      <c r="B253" s="17"/>
      <c r="C253" s="28" t="str">
        <f>IF(B253&lt;&gt;"",VLOOKUP(B253,'Ⓑ研修会・講座分類'!$A$5:$C$145,3,FALSE),"")</f>
        <v/>
      </c>
      <c r="D253" s="17"/>
      <c r="E253" s="23" t="str">
        <f>IF(+シート1!A253="","",+シート1!A253)</f>
        <v/>
      </c>
      <c r="F253" s="24" t="str">
        <f>IF(+シート1!C253="","",+シート1!C253)</f>
        <v/>
      </c>
      <c r="G253" s="23" t="str">
        <f>IF(+シート1!E253="","",+シート1!E253)</f>
        <v/>
      </c>
      <c r="H253" s="23" t="str">
        <f>IF(+シート1!F253="","",+シート1!F253)</f>
        <v/>
      </c>
    </row>
    <row r="254" spans="1:8">
      <c r="A254" s="17"/>
      <c r="B254" s="17"/>
      <c r="C254" s="28" t="str">
        <f>IF(B254&lt;&gt;"",VLOOKUP(B254,'Ⓑ研修会・講座分類'!$A$5:$C$145,3,FALSE),"")</f>
        <v/>
      </c>
      <c r="D254" s="17"/>
      <c r="E254" s="23" t="str">
        <f>IF(+シート1!A254="","",+シート1!A254)</f>
        <v/>
      </c>
      <c r="F254" s="24" t="str">
        <f>IF(+シート1!C254="","",+シート1!C254)</f>
        <v/>
      </c>
      <c r="G254" s="23" t="str">
        <f>IF(+シート1!E254="","",+シート1!E254)</f>
        <v/>
      </c>
      <c r="H254" s="23" t="str">
        <f>IF(+シート1!F254="","",+シート1!F254)</f>
        <v/>
      </c>
    </row>
    <row r="255" spans="1:8">
      <c r="A255" s="17"/>
      <c r="B255" s="17"/>
      <c r="C255" s="28" t="str">
        <f>IF(B255&lt;&gt;"",VLOOKUP(B255,'Ⓑ研修会・講座分類'!$A$5:$C$145,3,FALSE),"")</f>
        <v/>
      </c>
      <c r="D255" s="17"/>
      <c r="E255" s="23" t="str">
        <f>IF(+シート1!A255="","",+シート1!A255)</f>
        <v/>
      </c>
      <c r="F255" s="24" t="str">
        <f>IF(+シート1!C255="","",+シート1!C255)</f>
        <v/>
      </c>
      <c r="G255" s="23" t="str">
        <f>IF(+シート1!E255="","",+シート1!E255)</f>
        <v/>
      </c>
      <c r="H255" s="23" t="str">
        <f>IF(+シート1!F255="","",+シート1!F255)</f>
        <v/>
      </c>
    </row>
    <row r="256" spans="1:8">
      <c r="A256" s="17"/>
      <c r="B256" s="17"/>
      <c r="C256" s="28" t="str">
        <f>IF(B256&lt;&gt;"",VLOOKUP(B256,'Ⓑ研修会・講座分類'!$A$5:$C$145,3,FALSE),"")</f>
        <v/>
      </c>
      <c r="D256" s="17"/>
      <c r="E256" s="23" t="str">
        <f>IF(+シート1!A256="","",+シート1!A256)</f>
        <v/>
      </c>
      <c r="F256" s="24" t="str">
        <f>IF(+シート1!C256="","",+シート1!C256)</f>
        <v/>
      </c>
      <c r="G256" s="23" t="str">
        <f>IF(+シート1!E256="","",+シート1!E256)</f>
        <v/>
      </c>
      <c r="H256" s="23" t="str">
        <f>IF(+シート1!F256="","",+シート1!F256)</f>
        <v/>
      </c>
    </row>
    <row r="257" spans="1:8">
      <c r="A257" s="17"/>
      <c r="B257" s="17"/>
      <c r="C257" s="28" t="str">
        <f>IF(B257&lt;&gt;"",VLOOKUP(B257,'Ⓑ研修会・講座分類'!$A$5:$C$145,3,FALSE),"")</f>
        <v/>
      </c>
      <c r="D257" s="17"/>
      <c r="E257" s="23" t="str">
        <f>IF(+シート1!A257="","",+シート1!A257)</f>
        <v/>
      </c>
      <c r="F257" s="24" t="str">
        <f>IF(+シート1!C257="","",+シート1!C257)</f>
        <v/>
      </c>
      <c r="G257" s="23" t="str">
        <f>IF(+シート1!E257="","",+シート1!E257)</f>
        <v/>
      </c>
      <c r="H257" s="23" t="str">
        <f>IF(+シート1!F257="","",+シート1!F257)</f>
        <v/>
      </c>
    </row>
    <row r="258" spans="1:8">
      <c r="A258" s="17"/>
      <c r="B258" s="17"/>
      <c r="C258" s="28" t="str">
        <f>IF(B258&lt;&gt;"",VLOOKUP(B258,'Ⓑ研修会・講座分類'!$A$5:$C$145,3,FALSE),"")</f>
        <v/>
      </c>
      <c r="D258" s="17"/>
      <c r="E258" s="23" t="str">
        <f>IF(+シート1!A258="","",+シート1!A258)</f>
        <v/>
      </c>
      <c r="F258" s="24" t="str">
        <f>IF(+シート1!C258="","",+シート1!C258)</f>
        <v/>
      </c>
      <c r="G258" s="23" t="str">
        <f>IF(+シート1!E258="","",+シート1!E258)</f>
        <v/>
      </c>
      <c r="H258" s="23" t="str">
        <f>IF(+シート1!F258="","",+シート1!F258)</f>
        <v/>
      </c>
    </row>
    <row r="259" spans="1:8">
      <c r="A259" s="17"/>
      <c r="B259" s="17"/>
      <c r="C259" s="28" t="str">
        <f>IF(B259&lt;&gt;"",VLOOKUP(B259,'Ⓑ研修会・講座分類'!$A$5:$C$145,3,FALSE),"")</f>
        <v/>
      </c>
      <c r="D259" s="17"/>
      <c r="E259" s="23" t="str">
        <f>IF(+シート1!A259="","",+シート1!A259)</f>
        <v/>
      </c>
      <c r="F259" s="24" t="str">
        <f>IF(+シート1!C259="","",+シート1!C259)</f>
        <v/>
      </c>
      <c r="G259" s="23" t="str">
        <f>IF(+シート1!E259="","",+シート1!E259)</f>
        <v/>
      </c>
      <c r="H259" s="23" t="str">
        <f>IF(+シート1!F259="","",+シート1!F259)</f>
        <v/>
      </c>
    </row>
    <row r="260" spans="1:8">
      <c r="A260" s="17"/>
      <c r="B260" s="17"/>
      <c r="C260" s="28" t="str">
        <f>IF(B260&lt;&gt;"",VLOOKUP(B260,'Ⓑ研修会・講座分類'!$A$5:$C$145,3,FALSE),"")</f>
        <v/>
      </c>
      <c r="D260" s="17"/>
      <c r="E260" s="23" t="str">
        <f>IF(+シート1!A260="","",+シート1!A260)</f>
        <v/>
      </c>
      <c r="F260" s="24" t="str">
        <f>IF(+シート1!C260="","",+シート1!C260)</f>
        <v/>
      </c>
      <c r="G260" s="23" t="str">
        <f>IF(+シート1!E260="","",+シート1!E260)</f>
        <v/>
      </c>
      <c r="H260" s="23" t="str">
        <f>IF(+シート1!F260="","",+シート1!F260)</f>
        <v/>
      </c>
    </row>
    <row r="261" spans="1:8">
      <c r="A261" s="17"/>
      <c r="B261" s="17"/>
      <c r="C261" s="28" t="str">
        <f>IF(B261&lt;&gt;"",VLOOKUP(B261,'Ⓑ研修会・講座分類'!$A$5:$C$145,3,FALSE),"")</f>
        <v/>
      </c>
      <c r="D261" s="17"/>
      <c r="E261" s="23" t="str">
        <f>IF(+シート1!A261="","",+シート1!A261)</f>
        <v/>
      </c>
      <c r="F261" s="24" t="str">
        <f>IF(+シート1!C261="","",+シート1!C261)</f>
        <v/>
      </c>
      <c r="G261" s="23" t="str">
        <f>IF(+シート1!E261="","",+シート1!E261)</f>
        <v/>
      </c>
      <c r="H261" s="23" t="str">
        <f>IF(+シート1!F261="","",+シート1!F261)</f>
        <v/>
      </c>
    </row>
    <row r="262" spans="1:8">
      <c r="A262" s="17"/>
      <c r="B262" s="17"/>
      <c r="C262" s="28" t="str">
        <f>IF(B262&lt;&gt;"",VLOOKUP(B262,'Ⓑ研修会・講座分類'!$A$5:$C$145,3,FALSE),"")</f>
        <v/>
      </c>
      <c r="D262" s="17"/>
      <c r="E262" s="23" t="str">
        <f>IF(+シート1!A262="","",+シート1!A262)</f>
        <v/>
      </c>
      <c r="F262" s="24" t="str">
        <f>IF(+シート1!C262="","",+シート1!C262)</f>
        <v/>
      </c>
      <c r="G262" s="23" t="str">
        <f>IF(+シート1!E262="","",+シート1!E262)</f>
        <v/>
      </c>
      <c r="H262" s="23" t="str">
        <f>IF(+シート1!F262="","",+シート1!F262)</f>
        <v/>
      </c>
    </row>
    <row r="263" spans="1:8">
      <c r="A263" s="17"/>
      <c r="B263" s="17"/>
      <c r="C263" s="28" t="str">
        <f>IF(B263&lt;&gt;"",VLOOKUP(B263,'Ⓑ研修会・講座分類'!$A$5:$C$145,3,FALSE),"")</f>
        <v/>
      </c>
      <c r="D263" s="17"/>
      <c r="E263" s="23" t="str">
        <f>IF(+シート1!A263="","",+シート1!A263)</f>
        <v/>
      </c>
      <c r="F263" s="24" t="str">
        <f>IF(+シート1!C263="","",+シート1!C263)</f>
        <v/>
      </c>
      <c r="G263" s="23" t="str">
        <f>IF(+シート1!E263="","",+シート1!E263)</f>
        <v/>
      </c>
      <c r="H263" s="23" t="str">
        <f>IF(+シート1!F263="","",+シート1!F263)</f>
        <v/>
      </c>
    </row>
    <row r="264" spans="1:8">
      <c r="A264" s="17"/>
      <c r="B264" s="17"/>
      <c r="C264" s="28" t="str">
        <f>IF(B264&lt;&gt;"",VLOOKUP(B264,'Ⓑ研修会・講座分類'!$A$5:$C$145,3,FALSE),"")</f>
        <v/>
      </c>
      <c r="D264" s="17"/>
      <c r="E264" s="23" t="str">
        <f>IF(+シート1!A264="","",+シート1!A264)</f>
        <v/>
      </c>
      <c r="F264" s="24" t="str">
        <f>IF(+シート1!C264="","",+シート1!C264)</f>
        <v/>
      </c>
      <c r="G264" s="23" t="str">
        <f>IF(+シート1!E264="","",+シート1!E264)</f>
        <v/>
      </c>
      <c r="H264" s="23" t="str">
        <f>IF(+シート1!F264="","",+シート1!F264)</f>
        <v/>
      </c>
    </row>
    <row r="265" spans="1:8">
      <c r="A265" s="17"/>
      <c r="B265" s="17"/>
      <c r="C265" s="28" t="str">
        <f>IF(B265&lt;&gt;"",VLOOKUP(B265,'Ⓑ研修会・講座分類'!$A$5:$C$145,3,FALSE),"")</f>
        <v/>
      </c>
      <c r="D265" s="17"/>
      <c r="E265" s="23" t="str">
        <f>IF(+シート1!A265="","",+シート1!A265)</f>
        <v/>
      </c>
      <c r="F265" s="24" t="str">
        <f>IF(+シート1!C265="","",+シート1!C265)</f>
        <v/>
      </c>
      <c r="G265" s="23" t="str">
        <f>IF(+シート1!E265="","",+シート1!E265)</f>
        <v/>
      </c>
      <c r="H265" s="23" t="str">
        <f>IF(+シート1!F265="","",+シート1!F265)</f>
        <v/>
      </c>
    </row>
    <row r="266" spans="1:8">
      <c r="A266" s="17"/>
      <c r="B266" s="17"/>
      <c r="C266" s="28" t="str">
        <f>IF(B266&lt;&gt;"",VLOOKUP(B266,'Ⓑ研修会・講座分類'!$A$5:$C$145,3,FALSE),"")</f>
        <v/>
      </c>
      <c r="D266" s="17"/>
      <c r="E266" s="23" t="str">
        <f>IF(+シート1!A266="","",+シート1!A266)</f>
        <v/>
      </c>
      <c r="F266" s="24" t="str">
        <f>IF(+シート1!C266="","",+シート1!C266)</f>
        <v/>
      </c>
      <c r="G266" s="23" t="str">
        <f>IF(+シート1!E266="","",+シート1!E266)</f>
        <v/>
      </c>
      <c r="H266" s="23" t="str">
        <f>IF(+シート1!F266="","",+シート1!F266)</f>
        <v/>
      </c>
    </row>
    <row r="267" spans="1:8">
      <c r="A267" s="17"/>
      <c r="B267" s="17"/>
      <c r="C267" s="28" t="str">
        <f>IF(B267&lt;&gt;"",VLOOKUP(B267,'Ⓑ研修会・講座分類'!$A$5:$C$145,3,FALSE),"")</f>
        <v/>
      </c>
      <c r="D267" s="17"/>
      <c r="E267" s="23" t="str">
        <f>IF(+シート1!A267="","",+シート1!A267)</f>
        <v/>
      </c>
      <c r="F267" s="24" t="str">
        <f>IF(+シート1!C267="","",+シート1!C267)</f>
        <v/>
      </c>
      <c r="G267" s="23" t="str">
        <f>IF(+シート1!E267="","",+シート1!E267)</f>
        <v/>
      </c>
      <c r="H267" s="23" t="str">
        <f>IF(+シート1!F267="","",+シート1!F267)</f>
        <v/>
      </c>
    </row>
    <row r="268" spans="1:8">
      <c r="A268" s="17"/>
      <c r="B268" s="17"/>
      <c r="C268" s="28" t="str">
        <f>IF(B268&lt;&gt;"",VLOOKUP(B268,'Ⓑ研修会・講座分類'!$A$5:$C$145,3,FALSE),"")</f>
        <v/>
      </c>
      <c r="D268" s="17"/>
      <c r="E268" s="23" t="str">
        <f>IF(+シート1!A268="","",+シート1!A268)</f>
        <v/>
      </c>
      <c r="F268" s="24" t="str">
        <f>IF(+シート1!C268="","",+シート1!C268)</f>
        <v/>
      </c>
      <c r="G268" s="23" t="str">
        <f>IF(+シート1!E268="","",+シート1!E268)</f>
        <v/>
      </c>
      <c r="H268" s="23" t="str">
        <f>IF(+シート1!F268="","",+シート1!F268)</f>
        <v/>
      </c>
    </row>
    <row r="269" spans="1:8">
      <c r="A269" s="17"/>
      <c r="B269" s="17"/>
      <c r="C269" s="28" t="str">
        <f>IF(B269&lt;&gt;"",VLOOKUP(B269,'Ⓑ研修会・講座分類'!$A$5:$C$145,3,FALSE),"")</f>
        <v/>
      </c>
      <c r="D269" s="17"/>
      <c r="E269" s="23" t="str">
        <f>IF(+シート1!A269="","",+シート1!A269)</f>
        <v/>
      </c>
      <c r="F269" s="24" t="str">
        <f>IF(+シート1!C269="","",+シート1!C269)</f>
        <v/>
      </c>
      <c r="G269" s="23" t="str">
        <f>IF(+シート1!E269="","",+シート1!E269)</f>
        <v/>
      </c>
      <c r="H269" s="23" t="str">
        <f>IF(+シート1!F269="","",+シート1!F269)</f>
        <v/>
      </c>
    </row>
    <row r="270" spans="1:8">
      <c r="A270" s="17"/>
      <c r="B270" s="17"/>
      <c r="C270" s="28" t="str">
        <f>IF(B270&lt;&gt;"",VLOOKUP(B270,'Ⓑ研修会・講座分類'!$A$5:$C$145,3,FALSE),"")</f>
        <v/>
      </c>
      <c r="D270" s="17"/>
      <c r="E270" s="23" t="str">
        <f>IF(+シート1!A270="","",+シート1!A270)</f>
        <v/>
      </c>
      <c r="F270" s="24" t="str">
        <f>IF(+シート1!C270="","",+シート1!C270)</f>
        <v/>
      </c>
      <c r="G270" s="23" t="str">
        <f>IF(+シート1!E270="","",+シート1!E270)</f>
        <v/>
      </c>
      <c r="H270" s="23" t="str">
        <f>IF(+シート1!F270="","",+シート1!F270)</f>
        <v/>
      </c>
    </row>
    <row r="271" spans="1:8">
      <c r="A271" s="17"/>
      <c r="B271" s="17"/>
      <c r="C271" s="28" t="str">
        <f>IF(B271&lt;&gt;"",VLOOKUP(B271,'Ⓑ研修会・講座分類'!$A$5:$C$145,3,FALSE),"")</f>
        <v/>
      </c>
      <c r="D271" s="17"/>
      <c r="E271" s="23" t="str">
        <f>IF(+シート1!A271="","",+シート1!A271)</f>
        <v/>
      </c>
      <c r="F271" s="24" t="str">
        <f>IF(+シート1!C271="","",+シート1!C271)</f>
        <v/>
      </c>
      <c r="G271" s="23" t="str">
        <f>IF(+シート1!E271="","",+シート1!E271)</f>
        <v/>
      </c>
      <c r="H271" s="23" t="str">
        <f>IF(+シート1!F271="","",+シート1!F271)</f>
        <v/>
      </c>
    </row>
    <row r="272" spans="1:8">
      <c r="A272" s="17"/>
      <c r="B272" s="17"/>
      <c r="C272" s="28" t="str">
        <f>IF(B272&lt;&gt;"",VLOOKUP(B272,'Ⓑ研修会・講座分類'!$A$5:$C$145,3,FALSE),"")</f>
        <v/>
      </c>
      <c r="D272" s="17"/>
      <c r="E272" s="23" t="str">
        <f>IF(+シート1!A272="","",+シート1!A272)</f>
        <v/>
      </c>
      <c r="F272" s="24" t="str">
        <f>IF(+シート1!C272="","",+シート1!C272)</f>
        <v/>
      </c>
      <c r="G272" s="23" t="str">
        <f>IF(+シート1!E272="","",+シート1!E272)</f>
        <v/>
      </c>
      <c r="H272" s="23" t="str">
        <f>IF(+シート1!F272="","",+シート1!F272)</f>
        <v/>
      </c>
    </row>
    <row r="273" spans="1:8">
      <c r="A273" s="17"/>
      <c r="B273" s="17"/>
      <c r="C273" s="28" t="str">
        <f>IF(B273&lt;&gt;"",VLOOKUP(B273,'Ⓑ研修会・講座分類'!$A$5:$C$145,3,FALSE),"")</f>
        <v/>
      </c>
      <c r="D273" s="17"/>
      <c r="E273" s="23" t="str">
        <f>IF(+シート1!A273="","",+シート1!A273)</f>
        <v/>
      </c>
      <c r="F273" s="24" t="str">
        <f>IF(+シート1!C273="","",+シート1!C273)</f>
        <v/>
      </c>
      <c r="G273" s="23" t="str">
        <f>IF(+シート1!E273="","",+シート1!E273)</f>
        <v/>
      </c>
      <c r="H273" s="23" t="str">
        <f>IF(+シート1!F273="","",+シート1!F273)</f>
        <v/>
      </c>
    </row>
    <row r="274" spans="1:8">
      <c r="A274" s="17"/>
      <c r="B274" s="17"/>
      <c r="C274" s="28" t="str">
        <f>IF(B274&lt;&gt;"",VLOOKUP(B274,'Ⓑ研修会・講座分類'!$A$5:$C$145,3,FALSE),"")</f>
        <v/>
      </c>
      <c r="D274" s="17"/>
      <c r="E274" s="23" t="str">
        <f>IF(+シート1!A274="","",+シート1!A274)</f>
        <v/>
      </c>
      <c r="F274" s="24" t="str">
        <f>IF(+シート1!C274="","",+シート1!C274)</f>
        <v/>
      </c>
      <c r="G274" s="23" t="str">
        <f>IF(+シート1!E274="","",+シート1!E274)</f>
        <v/>
      </c>
      <c r="H274" s="23" t="str">
        <f>IF(+シート1!F274="","",+シート1!F274)</f>
        <v/>
      </c>
    </row>
    <row r="275" spans="1:8">
      <c r="A275" s="17"/>
      <c r="B275" s="17"/>
      <c r="C275" s="28" t="str">
        <f>IF(B275&lt;&gt;"",VLOOKUP(B275,'Ⓑ研修会・講座分類'!$A$5:$C$145,3,FALSE),"")</f>
        <v/>
      </c>
      <c r="D275" s="17"/>
      <c r="E275" s="23" t="str">
        <f>IF(+シート1!A275="","",+シート1!A275)</f>
        <v/>
      </c>
      <c r="F275" s="24" t="str">
        <f>IF(+シート1!C275="","",+シート1!C275)</f>
        <v/>
      </c>
      <c r="G275" s="23" t="str">
        <f>IF(+シート1!E275="","",+シート1!E275)</f>
        <v/>
      </c>
      <c r="H275" s="23" t="str">
        <f>IF(+シート1!F275="","",+シート1!F275)</f>
        <v/>
      </c>
    </row>
    <row r="276" spans="1:8">
      <c r="A276" s="17"/>
      <c r="B276" s="17"/>
      <c r="C276" s="28" t="str">
        <f>IF(B276&lt;&gt;"",VLOOKUP(B276,'Ⓑ研修会・講座分類'!$A$5:$C$145,3,FALSE),"")</f>
        <v/>
      </c>
      <c r="D276" s="17"/>
      <c r="E276" s="23" t="str">
        <f>IF(+シート1!A276="","",+シート1!A276)</f>
        <v/>
      </c>
      <c r="F276" s="24" t="str">
        <f>IF(+シート1!C276="","",+シート1!C276)</f>
        <v/>
      </c>
      <c r="G276" s="23" t="str">
        <f>IF(+シート1!E276="","",+シート1!E276)</f>
        <v/>
      </c>
      <c r="H276" s="23" t="str">
        <f>IF(+シート1!F276="","",+シート1!F276)</f>
        <v/>
      </c>
    </row>
    <row r="277" spans="1:8">
      <c r="A277" s="17"/>
      <c r="B277" s="17"/>
      <c r="C277" s="28" t="str">
        <f>IF(B277&lt;&gt;"",VLOOKUP(B277,'Ⓑ研修会・講座分類'!$A$5:$C$145,3,FALSE),"")</f>
        <v/>
      </c>
      <c r="D277" s="17"/>
      <c r="E277" s="23" t="str">
        <f>IF(+シート1!A277="","",+シート1!A277)</f>
        <v/>
      </c>
      <c r="F277" s="24" t="str">
        <f>IF(+シート1!C277="","",+シート1!C277)</f>
        <v/>
      </c>
      <c r="G277" s="23" t="str">
        <f>IF(+シート1!E277="","",+シート1!E277)</f>
        <v/>
      </c>
      <c r="H277" s="23" t="str">
        <f>IF(+シート1!F277="","",+シート1!F277)</f>
        <v/>
      </c>
    </row>
    <row r="278" spans="1:8">
      <c r="A278" s="17"/>
      <c r="B278" s="17"/>
      <c r="C278" s="28" t="str">
        <f>IF(B278&lt;&gt;"",VLOOKUP(B278,'Ⓑ研修会・講座分類'!$A$5:$C$145,3,FALSE),"")</f>
        <v/>
      </c>
      <c r="D278" s="17"/>
      <c r="E278" s="23" t="str">
        <f>IF(+シート1!A278="","",+シート1!A278)</f>
        <v/>
      </c>
      <c r="F278" s="24" t="str">
        <f>IF(+シート1!C278="","",+シート1!C278)</f>
        <v/>
      </c>
      <c r="G278" s="23" t="str">
        <f>IF(+シート1!E278="","",+シート1!E278)</f>
        <v/>
      </c>
      <c r="H278" s="23" t="str">
        <f>IF(+シート1!F278="","",+シート1!F278)</f>
        <v/>
      </c>
    </row>
    <row r="279" spans="1:8">
      <c r="A279" s="17"/>
      <c r="B279" s="17"/>
      <c r="C279" s="28" t="str">
        <f>IF(B279&lt;&gt;"",VLOOKUP(B279,'Ⓑ研修会・講座分類'!$A$5:$C$145,3,FALSE),"")</f>
        <v/>
      </c>
      <c r="D279" s="17"/>
      <c r="E279" s="23" t="str">
        <f>IF(+シート1!A279="","",+シート1!A279)</f>
        <v/>
      </c>
      <c r="F279" s="24" t="str">
        <f>IF(+シート1!C279="","",+シート1!C279)</f>
        <v/>
      </c>
      <c r="G279" s="23" t="str">
        <f>IF(+シート1!E279="","",+シート1!E279)</f>
        <v/>
      </c>
      <c r="H279" s="23" t="str">
        <f>IF(+シート1!F279="","",+シート1!F279)</f>
        <v/>
      </c>
    </row>
    <row r="280" spans="1:8">
      <c r="A280" s="17"/>
      <c r="B280" s="17"/>
      <c r="C280" s="28" t="str">
        <f>IF(B280&lt;&gt;"",VLOOKUP(B280,'Ⓑ研修会・講座分類'!$A$5:$C$145,3,FALSE),"")</f>
        <v/>
      </c>
      <c r="D280" s="17"/>
      <c r="E280" s="23" t="str">
        <f>IF(+シート1!A280="","",+シート1!A280)</f>
        <v/>
      </c>
      <c r="F280" s="24" t="str">
        <f>IF(+シート1!C280="","",+シート1!C280)</f>
        <v/>
      </c>
      <c r="G280" s="23" t="str">
        <f>IF(+シート1!E280="","",+シート1!E280)</f>
        <v/>
      </c>
      <c r="H280" s="23" t="str">
        <f>IF(+シート1!F280="","",+シート1!F280)</f>
        <v/>
      </c>
    </row>
    <row r="281" spans="1:8">
      <c r="A281" s="17"/>
      <c r="B281" s="17"/>
      <c r="C281" s="28" t="str">
        <f>IF(B281&lt;&gt;"",VLOOKUP(B281,'Ⓑ研修会・講座分類'!$A$5:$C$145,3,FALSE),"")</f>
        <v/>
      </c>
      <c r="D281" s="17"/>
      <c r="E281" s="23" t="str">
        <f>IF(+シート1!A281="","",+シート1!A281)</f>
        <v/>
      </c>
      <c r="F281" s="24" t="str">
        <f>IF(+シート1!C281="","",+シート1!C281)</f>
        <v/>
      </c>
      <c r="G281" s="23" t="str">
        <f>IF(+シート1!E281="","",+シート1!E281)</f>
        <v/>
      </c>
      <c r="H281" s="23" t="str">
        <f>IF(+シート1!F281="","",+シート1!F281)</f>
        <v/>
      </c>
    </row>
    <row r="282" spans="1:8">
      <c r="A282" s="17"/>
      <c r="B282" s="17"/>
      <c r="C282" s="28" t="str">
        <f>IF(B282&lt;&gt;"",VLOOKUP(B282,'Ⓑ研修会・講座分類'!$A$5:$C$145,3,FALSE),"")</f>
        <v/>
      </c>
      <c r="D282" s="17"/>
      <c r="E282" s="23" t="str">
        <f>IF(+シート1!A282="","",+シート1!A282)</f>
        <v/>
      </c>
      <c r="F282" s="24" t="str">
        <f>IF(+シート1!C282="","",+シート1!C282)</f>
        <v/>
      </c>
      <c r="G282" s="23" t="str">
        <f>IF(+シート1!E282="","",+シート1!E282)</f>
        <v/>
      </c>
      <c r="H282" s="23" t="str">
        <f>IF(+シート1!F282="","",+シート1!F282)</f>
        <v/>
      </c>
    </row>
    <row r="283" spans="1:8">
      <c r="A283" s="17"/>
      <c r="B283" s="17"/>
      <c r="C283" s="28" t="str">
        <f>IF(B283&lt;&gt;"",VLOOKUP(B283,'Ⓑ研修会・講座分類'!$A$5:$C$145,3,FALSE),"")</f>
        <v/>
      </c>
      <c r="D283" s="17"/>
      <c r="E283" s="23" t="str">
        <f>IF(+シート1!A283="","",+シート1!A283)</f>
        <v/>
      </c>
      <c r="F283" s="24" t="str">
        <f>IF(+シート1!C283="","",+シート1!C283)</f>
        <v/>
      </c>
      <c r="G283" s="23" t="str">
        <f>IF(+シート1!E283="","",+シート1!E283)</f>
        <v/>
      </c>
      <c r="H283" s="23" t="str">
        <f>IF(+シート1!F283="","",+シート1!F283)</f>
        <v/>
      </c>
    </row>
    <row r="284" spans="1:8">
      <c r="A284" s="17"/>
      <c r="B284" s="17"/>
      <c r="C284" s="28" t="str">
        <f>IF(B284&lt;&gt;"",VLOOKUP(B284,'Ⓑ研修会・講座分類'!$A$5:$C$145,3,FALSE),"")</f>
        <v/>
      </c>
      <c r="D284" s="17"/>
      <c r="E284" s="23" t="str">
        <f>IF(+シート1!A284="","",+シート1!A284)</f>
        <v/>
      </c>
      <c r="F284" s="24" t="str">
        <f>IF(+シート1!C284="","",+シート1!C284)</f>
        <v/>
      </c>
      <c r="G284" s="23" t="str">
        <f>IF(+シート1!E284="","",+シート1!E284)</f>
        <v/>
      </c>
      <c r="H284" s="23" t="str">
        <f>IF(+シート1!F284="","",+シート1!F284)</f>
        <v/>
      </c>
    </row>
    <row r="285" spans="1:8">
      <c r="A285" s="17"/>
      <c r="B285" s="17"/>
      <c r="C285" s="28" t="str">
        <f>IF(B285&lt;&gt;"",VLOOKUP(B285,'Ⓑ研修会・講座分類'!$A$5:$C$145,3,FALSE),"")</f>
        <v/>
      </c>
      <c r="D285" s="17"/>
      <c r="E285" s="23" t="str">
        <f>IF(+シート1!A285="","",+シート1!A285)</f>
        <v/>
      </c>
      <c r="F285" s="24" t="str">
        <f>IF(+シート1!C285="","",+シート1!C285)</f>
        <v/>
      </c>
      <c r="G285" s="23" t="str">
        <f>IF(+シート1!E285="","",+シート1!E285)</f>
        <v/>
      </c>
      <c r="H285" s="23" t="str">
        <f>IF(+シート1!F285="","",+シート1!F285)</f>
        <v/>
      </c>
    </row>
    <row r="286" spans="1:8">
      <c r="A286" s="17"/>
      <c r="B286" s="17"/>
      <c r="C286" s="28" t="str">
        <f>IF(B286&lt;&gt;"",VLOOKUP(B286,'Ⓑ研修会・講座分類'!$A$5:$C$145,3,FALSE),"")</f>
        <v/>
      </c>
      <c r="D286" s="17"/>
      <c r="E286" s="23" t="str">
        <f>IF(+シート1!A286="","",+シート1!A286)</f>
        <v/>
      </c>
      <c r="F286" s="24" t="str">
        <f>IF(+シート1!C286="","",+シート1!C286)</f>
        <v/>
      </c>
      <c r="G286" s="23" t="str">
        <f>IF(+シート1!E286="","",+シート1!E286)</f>
        <v/>
      </c>
      <c r="H286" s="23" t="str">
        <f>IF(+シート1!F286="","",+シート1!F286)</f>
        <v/>
      </c>
    </row>
    <row r="287" spans="1:8">
      <c r="A287" s="17"/>
      <c r="B287" s="17"/>
      <c r="C287" s="28" t="str">
        <f>IF(B287&lt;&gt;"",VLOOKUP(B287,'Ⓑ研修会・講座分類'!$A$5:$C$145,3,FALSE),"")</f>
        <v/>
      </c>
      <c r="D287" s="17"/>
      <c r="E287" s="23" t="str">
        <f>IF(+シート1!A287="","",+シート1!A287)</f>
        <v/>
      </c>
      <c r="F287" s="24" t="str">
        <f>IF(+シート1!C287="","",+シート1!C287)</f>
        <v/>
      </c>
      <c r="G287" s="23" t="str">
        <f>IF(+シート1!E287="","",+シート1!E287)</f>
        <v/>
      </c>
      <c r="H287" s="23" t="str">
        <f>IF(+シート1!F287="","",+シート1!F287)</f>
        <v/>
      </c>
    </row>
    <row r="288" spans="1:8">
      <c r="A288" s="17"/>
      <c r="B288" s="17"/>
      <c r="C288" s="28" t="str">
        <f>IF(B288&lt;&gt;"",VLOOKUP(B288,'Ⓑ研修会・講座分類'!$A$5:$C$145,3,FALSE),"")</f>
        <v/>
      </c>
      <c r="D288" s="17"/>
      <c r="E288" s="23" t="str">
        <f>IF(+シート1!A288="","",+シート1!A288)</f>
        <v/>
      </c>
      <c r="F288" s="24" t="str">
        <f>IF(+シート1!C288="","",+シート1!C288)</f>
        <v/>
      </c>
      <c r="G288" s="23" t="str">
        <f>IF(+シート1!E288="","",+シート1!E288)</f>
        <v/>
      </c>
      <c r="H288" s="23" t="str">
        <f>IF(+シート1!F288="","",+シート1!F288)</f>
        <v/>
      </c>
    </row>
    <row r="289" spans="1:8">
      <c r="A289" s="17"/>
      <c r="B289" s="17"/>
      <c r="C289" s="28" t="str">
        <f>IF(B289&lt;&gt;"",VLOOKUP(B289,'Ⓑ研修会・講座分類'!$A$5:$C$145,3,FALSE),"")</f>
        <v/>
      </c>
      <c r="D289" s="17"/>
      <c r="E289" s="23" t="str">
        <f>IF(+シート1!A289="","",+シート1!A289)</f>
        <v/>
      </c>
      <c r="F289" s="24" t="str">
        <f>IF(+シート1!C289="","",+シート1!C289)</f>
        <v/>
      </c>
      <c r="G289" s="23" t="str">
        <f>IF(+シート1!E289="","",+シート1!E289)</f>
        <v/>
      </c>
      <c r="H289" s="23" t="str">
        <f>IF(+シート1!F289="","",+シート1!F289)</f>
        <v/>
      </c>
    </row>
    <row r="290" spans="1:8">
      <c r="A290" s="17"/>
      <c r="B290" s="17"/>
      <c r="C290" s="28" t="str">
        <f>IF(B290&lt;&gt;"",VLOOKUP(B290,'Ⓑ研修会・講座分類'!$A$5:$C$145,3,FALSE),"")</f>
        <v/>
      </c>
      <c r="D290" s="17"/>
      <c r="E290" s="23" t="str">
        <f>IF(+シート1!A290="","",+シート1!A290)</f>
        <v/>
      </c>
      <c r="F290" s="24" t="str">
        <f>IF(+シート1!C290="","",+シート1!C290)</f>
        <v/>
      </c>
      <c r="G290" s="23" t="str">
        <f>IF(+シート1!E290="","",+シート1!E290)</f>
        <v/>
      </c>
      <c r="H290" s="23" t="str">
        <f>IF(+シート1!F290="","",+シート1!F290)</f>
        <v/>
      </c>
    </row>
    <row r="291" spans="1:8">
      <c r="A291" s="17"/>
      <c r="B291" s="17"/>
      <c r="C291" s="28" t="str">
        <f>IF(B291&lt;&gt;"",VLOOKUP(B291,'Ⓑ研修会・講座分類'!$A$5:$C$145,3,FALSE),"")</f>
        <v/>
      </c>
      <c r="D291" s="17"/>
      <c r="E291" s="23" t="str">
        <f>IF(+シート1!A291="","",+シート1!A291)</f>
        <v/>
      </c>
      <c r="F291" s="24" t="str">
        <f>IF(+シート1!C291="","",+シート1!C291)</f>
        <v/>
      </c>
      <c r="G291" s="23" t="str">
        <f>IF(+シート1!E291="","",+シート1!E291)</f>
        <v/>
      </c>
      <c r="H291" s="23" t="str">
        <f>IF(+シート1!F291="","",+シート1!F291)</f>
        <v/>
      </c>
    </row>
    <row r="292" spans="1:8">
      <c r="A292" s="17"/>
      <c r="B292" s="17"/>
      <c r="C292" s="28" t="str">
        <f>IF(B292&lt;&gt;"",VLOOKUP(B292,'Ⓑ研修会・講座分類'!$A$5:$C$145,3,FALSE),"")</f>
        <v/>
      </c>
      <c r="D292" s="17"/>
      <c r="E292" s="23" t="str">
        <f>IF(+シート1!A292="","",+シート1!A292)</f>
        <v/>
      </c>
      <c r="F292" s="24" t="str">
        <f>IF(+シート1!C292="","",+シート1!C292)</f>
        <v/>
      </c>
      <c r="G292" s="23" t="str">
        <f>IF(+シート1!E292="","",+シート1!E292)</f>
        <v/>
      </c>
      <c r="H292" s="23" t="str">
        <f>IF(+シート1!F292="","",+シート1!F292)</f>
        <v/>
      </c>
    </row>
    <row r="293" spans="1:8">
      <c r="A293" s="17"/>
      <c r="B293" s="17"/>
      <c r="C293" s="28" t="str">
        <f>IF(B293&lt;&gt;"",VLOOKUP(B293,'Ⓑ研修会・講座分類'!$A$5:$C$145,3,FALSE),"")</f>
        <v/>
      </c>
      <c r="D293" s="17"/>
      <c r="E293" s="23" t="str">
        <f>IF(+シート1!A293="","",+シート1!A293)</f>
        <v/>
      </c>
      <c r="F293" s="24" t="str">
        <f>IF(+シート1!C293="","",+シート1!C293)</f>
        <v/>
      </c>
      <c r="G293" s="23" t="str">
        <f>IF(+シート1!E293="","",+シート1!E293)</f>
        <v/>
      </c>
      <c r="H293" s="23" t="str">
        <f>IF(+シート1!F293="","",+シート1!F293)</f>
        <v/>
      </c>
    </row>
    <row r="294" spans="1:8">
      <c r="A294" s="17"/>
      <c r="B294" s="17"/>
      <c r="C294" s="28" t="str">
        <f>IF(B294&lt;&gt;"",VLOOKUP(B294,'Ⓑ研修会・講座分類'!$A$5:$C$145,3,FALSE),"")</f>
        <v/>
      </c>
      <c r="D294" s="17"/>
      <c r="E294" s="23" t="str">
        <f>IF(+シート1!A294="","",+シート1!A294)</f>
        <v/>
      </c>
      <c r="F294" s="24" t="str">
        <f>IF(+シート1!C294="","",+シート1!C294)</f>
        <v/>
      </c>
      <c r="G294" s="23" t="str">
        <f>IF(+シート1!E294="","",+シート1!E294)</f>
        <v/>
      </c>
      <c r="H294" s="23" t="str">
        <f>IF(+シート1!F294="","",+シート1!F294)</f>
        <v/>
      </c>
    </row>
    <row r="295" spans="1:8">
      <c r="A295" s="17"/>
      <c r="B295" s="17"/>
      <c r="C295" s="28" t="str">
        <f>IF(B295&lt;&gt;"",VLOOKUP(B295,'Ⓑ研修会・講座分類'!$A$5:$C$145,3,FALSE),"")</f>
        <v/>
      </c>
      <c r="D295" s="17"/>
      <c r="E295" s="23" t="str">
        <f>IF(+シート1!A295="","",+シート1!A295)</f>
        <v/>
      </c>
      <c r="F295" s="24" t="str">
        <f>IF(+シート1!C295="","",+シート1!C295)</f>
        <v/>
      </c>
      <c r="G295" s="23" t="str">
        <f>IF(+シート1!E295="","",+シート1!E295)</f>
        <v/>
      </c>
      <c r="H295" s="23" t="str">
        <f>IF(+シート1!F295="","",+シート1!F295)</f>
        <v/>
      </c>
    </row>
    <row r="296" spans="1:8">
      <c r="A296" s="17"/>
      <c r="B296" s="17"/>
      <c r="C296" s="28" t="str">
        <f>IF(B296&lt;&gt;"",VLOOKUP(B296,'Ⓑ研修会・講座分類'!$A$5:$C$145,3,FALSE),"")</f>
        <v/>
      </c>
      <c r="D296" s="17"/>
      <c r="E296" s="23" t="str">
        <f>IF(+シート1!A296="","",+シート1!A296)</f>
        <v/>
      </c>
      <c r="F296" s="24" t="str">
        <f>IF(+シート1!C296="","",+シート1!C296)</f>
        <v/>
      </c>
      <c r="G296" s="23" t="str">
        <f>IF(+シート1!E296="","",+シート1!E296)</f>
        <v/>
      </c>
      <c r="H296" s="23" t="str">
        <f>IF(+シート1!F296="","",+シート1!F296)</f>
        <v/>
      </c>
    </row>
    <row r="297" spans="1:8">
      <c r="A297" s="17"/>
      <c r="B297" s="17"/>
      <c r="C297" s="28" t="str">
        <f>IF(B297&lt;&gt;"",VLOOKUP(B297,'Ⓑ研修会・講座分類'!$A$5:$C$145,3,FALSE),"")</f>
        <v/>
      </c>
      <c r="D297" s="17"/>
      <c r="E297" s="23" t="str">
        <f>IF(+シート1!A297="","",+シート1!A297)</f>
        <v/>
      </c>
      <c r="F297" s="24" t="str">
        <f>IF(+シート1!C297="","",+シート1!C297)</f>
        <v/>
      </c>
      <c r="G297" s="23" t="str">
        <f>IF(+シート1!E297="","",+シート1!E297)</f>
        <v/>
      </c>
      <c r="H297" s="23" t="str">
        <f>IF(+シート1!F297="","",+シート1!F297)</f>
        <v/>
      </c>
    </row>
    <row r="298" spans="1:8">
      <c r="A298" s="17"/>
      <c r="B298" s="17"/>
      <c r="C298" s="28" t="str">
        <f>IF(B298&lt;&gt;"",VLOOKUP(B298,'Ⓑ研修会・講座分類'!$A$5:$C$145,3,FALSE),"")</f>
        <v/>
      </c>
      <c r="D298" s="17"/>
      <c r="E298" s="23" t="str">
        <f>IF(+シート1!A298="","",+シート1!A298)</f>
        <v/>
      </c>
      <c r="F298" s="24" t="str">
        <f>IF(+シート1!C298="","",+シート1!C298)</f>
        <v/>
      </c>
      <c r="G298" s="23" t="str">
        <f>IF(+シート1!E298="","",+シート1!E298)</f>
        <v/>
      </c>
      <c r="H298" s="23" t="str">
        <f>IF(+シート1!F298="","",+シート1!F298)</f>
        <v/>
      </c>
    </row>
    <row r="299" spans="1:8">
      <c r="A299" s="17"/>
      <c r="B299" s="17"/>
      <c r="C299" s="28" t="str">
        <f>IF(B299&lt;&gt;"",VLOOKUP(B299,'Ⓑ研修会・講座分類'!$A$5:$C$145,3,FALSE),"")</f>
        <v/>
      </c>
      <c r="D299" s="17"/>
      <c r="E299" s="23" t="str">
        <f>IF(+シート1!A299="","",+シート1!A299)</f>
        <v/>
      </c>
      <c r="F299" s="24" t="str">
        <f>IF(+シート1!C299="","",+シート1!C299)</f>
        <v/>
      </c>
      <c r="G299" s="23" t="str">
        <f>IF(+シート1!E299="","",+シート1!E299)</f>
        <v/>
      </c>
      <c r="H299" s="23" t="str">
        <f>IF(+シート1!F299="","",+シート1!F299)</f>
        <v/>
      </c>
    </row>
    <row r="300" spans="1:8">
      <c r="A300" s="17"/>
      <c r="B300" s="17"/>
      <c r="C300" s="28" t="str">
        <f>IF(B300&lt;&gt;"",VLOOKUP(B300,'Ⓑ研修会・講座分類'!$A$5:$C$145,3,FALSE),"")</f>
        <v/>
      </c>
      <c r="D300" s="17"/>
      <c r="E300" s="23" t="str">
        <f>IF(+シート1!A300="","",+シート1!A300)</f>
        <v/>
      </c>
      <c r="F300" s="24" t="str">
        <f>IF(+シート1!C300="","",+シート1!C300)</f>
        <v/>
      </c>
      <c r="G300" s="23" t="str">
        <f>IF(+シート1!E300="","",+シート1!E300)</f>
        <v/>
      </c>
      <c r="H300" s="23" t="str">
        <f>IF(+シート1!F300="","",+シート1!F300)</f>
        <v/>
      </c>
    </row>
    <row r="301" spans="1:8">
      <c r="A301" s="17"/>
      <c r="B301" s="17"/>
      <c r="C301" s="28" t="str">
        <f>IF(B301&lt;&gt;"",VLOOKUP(B301,'Ⓑ研修会・講座分類'!$A$5:$C$145,3,FALSE),"")</f>
        <v/>
      </c>
      <c r="D301" s="17"/>
      <c r="E301" s="23" t="str">
        <f>IF(+シート1!A301="","",+シート1!A301)</f>
        <v/>
      </c>
      <c r="F301" s="24" t="str">
        <f>IF(+シート1!C301="","",+シート1!C301)</f>
        <v/>
      </c>
      <c r="G301" s="23" t="str">
        <f>IF(+シート1!E301="","",+シート1!E301)</f>
        <v/>
      </c>
      <c r="H301" s="23" t="str">
        <f>IF(+シート1!F301="","",+シート1!F301)</f>
        <v/>
      </c>
    </row>
    <row r="302" spans="1:8">
      <c r="A302" s="17"/>
      <c r="B302" s="17"/>
      <c r="C302" s="28" t="str">
        <f>IF(B302&lt;&gt;"",VLOOKUP(B302,'Ⓑ研修会・講座分類'!$A$5:$C$145,3,FALSE),"")</f>
        <v/>
      </c>
      <c r="D302" s="17"/>
      <c r="E302" s="23" t="str">
        <f>IF(+シート1!A302="","",+シート1!A302)</f>
        <v/>
      </c>
      <c r="F302" s="24" t="str">
        <f>IF(+シート1!C302="","",+シート1!C302)</f>
        <v/>
      </c>
      <c r="G302" s="23" t="str">
        <f>IF(+シート1!E302="","",+シート1!E302)</f>
        <v/>
      </c>
      <c r="H302" s="23" t="str">
        <f>IF(+シート1!F302="","",+シート1!F302)</f>
        <v/>
      </c>
    </row>
    <row r="303" spans="1:8">
      <c r="A303" s="17"/>
      <c r="B303" s="17"/>
      <c r="C303" s="28" t="str">
        <f>IF(B303&lt;&gt;"",VLOOKUP(B303,'Ⓑ研修会・講座分類'!$A$5:$C$145,3,FALSE),"")</f>
        <v/>
      </c>
      <c r="D303" s="17"/>
      <c r="E303" s="23" t="str">
        <f>IF(+シート1!A303="","",+シート1!A303)</f>
        <v/>
      </c>
      <c r="F303" s="24" t="str">
        <f>IF(+シート1!C303="","",+シート1!C303)</f>
        <v/>
      </c>
      <c r="G303" s="23" t="str">
        <f>IF(+シート1!E303="","",+シート1!E303)</f>
        <v/>
      </c>
      <c r="H303" s="23" t="str">
        <f>IF(+シート1!F303="","",+シート1!F303)</f>
        <v/>
      </c>
    </row>
    <row r="304" spans="1:8">
      <c r="A304" s="17"/>
      <c r="B304" s="17"/>
      <c r="C304" s="28" t="str">
        <f>IF(B304&lt;&gt;"",VLOOKUP(B304,'Ⓑ研修会・講座分類'!$A$5:$C$145,3,FALSE),"")</f>
        <v/>
      </c>
      <c r="D304" s="17"/>
      <c r="E304" s="23" t="str">
        <f>IF(+シート1!A304="","",+シート1!A304)</f>
        <v/>
      </c>
      <c r="F304" s="24" t="str">
        <f>IF(+シート1!C304="","",+シート1!C304)</f>
        <v/>
      </c>
      <c r="G304" s="23" t="str">
        <f>IF(+シート1!E304="","",+シート1!E304)</f>
        <v/>
      </c>
      <c r="H304" s="23" t="str">
        <f>IF(+シート1!F304="","",+シート1!F304)</f>
        <v/>
      </c>
    </row>
    <row r="305" spans="1:8">
      <c r="A305" s="17"/>
      <c r="B305" s="17"/>
      <c r="C305" s="28" t="str">
        <f>IF(B305&lt;&gt;"",VLOOKUP(B305,'Ⓑ研修会・講座分類'!$A$5:$C$145,3,FALSE),"")</f>
        <v/>
      </c>
      <c r="D305" s="17"/>
      <c r="E305" s="23" t="str">
        <f>IF(+シート1!A305="","",+シート1!A305)</f>
        <v/>
      </c>
      <c r="F305" s="24" t="str">
        <f>IF(+シート1!C305="","",+シート1!C305)</f>
        <v/>
      </c>
      <c r="G305" s="23" t="str">
        <f>IF(+シート1!E305="","",+シート1!E305)</f>
        <v/>
      </c>
      <c r="H305" s="23" t="str">
        <f>IF(+シート1!F305="","",+シート1!F305)</f>
        <v/>
      </c>
    </row>
    <row r="306" spans="1:8">
      <c r="A306" s="17"/>
      <c r="B306" s="17"/>
      <c r="C306" s="28" t="str">
        <f>IF(B306&lt;&gt;"",VLOOKUP(B306,'Ⓑ研修会・講座分類'!$A$5:$C$145,3,FALSE),"")</f>
        <v/>
      </c>
      <c r="D306" s="17"/>
      <c r="E306" s="23" t="str">
        <f>IF(+シート1!A306="","",+シート1!A306)</f>
        <v/>
      </c>
      <c r="F306" s="24" t="str">
        <f>IF(+シート1!C306="","",+シート1!C306)</f>
        <v/>
      </c>
      <c r="G306" s="23" t="str">
        <f>IF(+シート1!E306="","",+シート1!E306)</f>
        <v/>
      </c>
      <c r="H306" s="23" t="str">
        <f>IF(+シート1!F306="","",+シート1!F306)</f>
        <v/>
      </c>
    </row>
    <row r="307" spans="1:8">
      <c r="A307" s="17"/>
      <c r="B307" s="17"/>
      <c r="C307" s="28" t="str">
        <f>IF(B307&lt;&gt;"",VLOOKUP(B307,'Ⓑ研修会・講座分類'!$A$5:$C$145,3,FALSE),"")</f>
        <v/>
      </c>
      <c r="D307" s="17"/>
      <c r="E307" s="23" t="str">
        <f>IF(+シート1!A307="","",+シート1!A307)</f>
        <v/>
      </c>
      <c r="F307" s="24" t="str">
        <f>IF(+シート1!C307="","",+シート1!C307)</f>
        <v/>
      </c>
      <c r="G307" s="23" t="str">
        <f>IF(+シート1!E307="","",+シート1!E307)</f>
        <v/>
      </c>
      <c r="H307" s="23" t="str">
        <f>IF(+シート1!F307="","",+シート1!F307)</f>
        <v/>
      </c>
    </row>
    <row r="308" spans="1:8">
      <c r="A308" s="17"/>
      <c r="B308" s="17"/>
      <c r="C308" s="28" t="str">
        <f>IF(B308&lt;&gt;"",VLOOKUP(B308,'Ⓑ研修会・講座分類'!$A$5:$C$145,3,FALSE),"")</f>
        <v/>
      </c>
      <c r="D308" s="17"/>
      <c r="E308" s="23" t="str">
        <f>IF(+シート1!A308="","",+シート1!A308)</f>
        <v/>
      </c>
      <c r="F308" s="24" t="str">
        <f>IF(+シート1!C308="","",+シート1!C308)</f>
        <v/>
      </c>
      <c r="G308" s="23" t="str">
        <f>IF(+シート1!E308="","",+シート1!E308)</f>
        <v/>
      </c>
      <c r="H308" s="23" t="str">
        <f>IF(+シート1!F308="","",+シート1!F308)</f>
        <v/>
      </c>
    </row>
    <row r="309" spans="1:8">
      <c r="A309" s="17"/>
      <c r="B309" s="17"/>
      <c r="C309" s="28" t="str">
        <f>IF(B309&lt;&gt;"",VLOOKUP(B309,'Ⓑ研修会・講座分類'!$A$5:$C$145,3,FALSE),"")</f>
        <v/>
      </c>
      <c r="D309" s="17"/>
      <c r="E309" s="23" t="str">
        <f>IF(+シート1!A309="","",+シート1!A309)</f>
        <v/>
      </c>
      <c r="F309" s="24" t="str">
        <f>IF(+シート1!C309="","",+シート1!C309)</f>
        <v/>
      </c>
      <c r="G309" s="23" t="str">
        <f>IF(+シート1!E309="","",+シート1!E309)</f>
        <v/>
      </c>
      <c r="H309" s="23" t="str">
        <f>IF(+シート1!F309="","",+シート1!F309)</f>
        <v/>
      </c>
    </row>
    <row r="310" spans="1:8">
      <c r="A310" s="17"/>
      <c r="B310" s="17"/>
      <c r="C310" s="28" t="str">
        <f>IF(B310&lt;&gt;"",VLOOKUP(B310,'Ⓑ研修会・講座分類'!$A$5:$C$145,3,FALSE),"")</f>
        <v/>
      </c>
      <c r="D310" s="17"/>
      <c r="E310" s="23" t="str">
        <f>IF(+シート1!A310="","",+シート1!A310)</f>
        <v/>
      </c>
      <c r="F310" s="24" t="str">
        <f>IF(+シート1!C310="","",+シート1!C310)</f>
        <v/>
      </c>
      <c r="G310" s="23" t="str">
        <f>IF(+シート1!E310="","",+シート1!E310)</f>
        <v/>
      </c>
      <c r="H310" s="23" t="str">
        <f>IF(+シート1!F310="","",+シート1!F310)</f>
        <v/>
      </c>
    </row>
    <row r="311" spans="1:8">
      <c r="A311" s="17"/>
      <c r="B311" s="17"/>
      <c r="C311" s="28" t="str">
        <f>IF(B311&lt;&gt;"",VLOOKUP(B311,'Ⓑ研修会・講座分類'!$A$5:$C$145,3,FALSE),"")</f>
        <v/>
      </c>
      <c r="D311" s="17"/>
      <c r="E311" s="23" t="str">
        <f>IF(+シート1!A311="","",+シート1!A311)</f>
        <v/>
      </c>
      <c r="F311" s="24" t="str">
        <f>IF(+シート1!C311="","",+シート1!C311)</f>
        <v/>
      </c>
      <c r="G311" s="23" t="str">
        <f>IF(+シート1!E311="","",+シート1!E311)</f>
        <v/>
      </c>
      <c r="H311" s="23" t="str">
        <f>IF(+シート1!F311="","",+シート1!F311)</f>
        <v/>
      </c>
    </row>
    <row r="312" spans="1:8">
      <c r="A312" s="17"/>
      <c r="B312" s="17"/>
      <c r="C312" s="28" t="str">
        <f>IF(B312&lt;&gt;"",VLOOKUP(B312,'Ⓑ研修会・講座分類'!$A$5:$C$145,3,FALSE),"")</f>
        <v/>
      </c>
      <c r="D312" s="17"/>
      <c r="E312" s="23" t="str">
        <f>IF(+シート1!A312="","",+シート1!A312)</f>
        <v/>
      </c>
      <c r="F312" s="24" t="str">
        <f>IF(+シート1!C312="","",+シート1!C312)</f>
        <v/>
      </c>
      <c r="G312" s="23" t="str">
        <f>IF(+シート1!E312="","",+シート1!E312)</f>
        <v/>
      </c>
      <c r="H312" s="23" t="str">
        <f>IF(+シート1!F312="","",+シート1!F312)</f>
        <v/>
      </c>
    </row>
    <row r="313" spans="1:8">
      <c r="A313" s="17"/>
      <c r="B313" s="17"/>
      <c r="C313" s="28" t="str">
        <f>IF(B313&lt;&gt;"",VLOOKUP(B313,'Ⓑ研修会・講座分類'!$A$5:$C$145,3,FALSE),"")</f>
        <v/>
      </c>
      <c r="D313" s="17"/>
      <c r="E313" s="23" t="str">
        <f>IF(+シート1!A313="","",+シート1!A313)</f>
        <v/>
      </c>
      <c r="F313" s="24" t="str">
        <f>IF(+シート1!C313="","",+シート1!C313)</f>
        <v/>
      </c>
      <c r="G313" s="23" t="str">
        <f>IF(+シート1!E313="","",+シート1!E313)</f>
        <v/>
      </c>
      <c r="H313" s="23" t="str">
        <f>IF(+シート1!F313="","",+シート1!F313)</f>
        <v/>
      </c>
    </row>
    <row r="314" spans="1:8">
      <c r="A314" s="17"/>
      <c r="B314" s="17"/>
      <c r="C314" s="28" t="str">
        <f>IF(B314&lt;&gt;"",VLOOKUP(B314,'Ⓑ研修会・講座分類'!$A$5:$C$145,3,FALSE),"")</f>
        <v/>
      </c>
      <c r="D314" s="17"/>
      <c r="E314" s="23" t="str">
        <f>IF(+シート1!A314="","",+シート1!A314)</f>
        <v/>
      </c>
      <c r="F314" s="24" t="str">
        <f>IF(+シート1!C314="","",+シート1!C314)</f>
        <v/>
      </c>
      <c r="G314" s="23" t="str">
        <f>IF(+シート1!E314="","",+シート1!E314)</f>
        <v/>
      </c>
      <c r="H314" s="23" t="str">
        <f>IF(+シート1!F314="","",+シート1!F314)</f>
        <v/>
      </c>
    </row>
    <row r="315" spans="1:8">
      <c r="A315" s="17"/>
      <c r="B315" s="17"/>
      <c r="C315" s="28" t="str">
        <f>IF(B315&lt;&gt;"",VLOOKUP(B315,'Ⓑ研修会・講座分類'!$A$5:$C$145,3,FALSE),"")</f>
        <v/>
      </c>
      <c r="D315" s="17"/>
      <c r="E315" s="23" t="str">
        <f>IF(+シート1!A315="","",+シート1!A315)</f>
        <v/>
      </c>
      <c r="F315" s="24" t="str">
        <f>IF(+シート1!C315="","",+シート1!C315)</f>
        <v/>
      </c>
      <c r="G315" s="23" t="str">
        <f>IF(+シート1!E315="","",+シート1!E315)</f>
        <v/>
      </c>
      <c r="H315" s="23" t="str">
        <f>IF(+シート1!F315="","",+シート1!F315)</f>
        <v/>
      </c>
    </row>
    <row r="316" spans="1:8">
      <c r="A316" s="17"/>
      <c r="B316" s="17"/>
      <c r="C316" s="28" t="str">
        <f>IF(B316&lt;&gt;"",VLOOKUP(B316,'Ⓑ研修会・講座分類'!$A$5:$C$145,3,FALSE),"")</f>
        <v/>
      </c>
      <c r="D316" s="17"/>
      <c r="E316" s="23" t="str">
        <f>IF(+シート1!A316="","",+シート1!A316)</f>
        <v/>
      </c>
      <c r="F316" s="24" t="str">
        <f>IF(+シート1!C316="","",+シート1!C316)</f>
        <v/>
      </c>
      <c r="G316" s="23" t="str">
        <f>IF(+シート1!E316="","",+シート1!E316)</f>
        <v/>
      </c>
      <c r="H316" s="23" t="str">
        <f>IF(+シート1!F316="","",+シート1!F316)</f>
        <v/>
      </c>
    </row>
    <row r="317" spans="1:8">
      <c r="A317" s="17"/>
      <c r="B317" s="17"/>
      <c r="C317" s="28" t="str">
        <f>IF(B317&lt;&gt;"",VLOOKUP(B317,'Ⓑ研修会・講座分類'!$A$5:$C$145,3,FALSE),"")</f>
        <v/>
      </c>
      <c r="D317" s="17"/>
      <c r="E317" s="23" t="str">
        <f>IF(+シート1!A317="","",+シート1!A317)</f>
        <v/>
      </c>
      <c r="F317" s="24" t="str">
        <f>IF(+シート1!C317="","",+シート1!C317)</f>
        <v/>
      </c>
      <c r="G317" s="23" t="str">
        <f>IF(+シート1!E317="","",+シート1!E317)</f>
        <v/>
      </c>
      <c r="H317" s="23" t="str">
        <f>IF(+シート1!F317="","",+シート1!F317)</f>
        <v/>
      </c>
    </row>
    <row r="318" spans="1:8">
      <c r="A318" s="17"/>
      <c r="B318" s="17"/>
      <c r="C318" s="28" t="str">
        <f>IF(B318&lt;&gt;"",VLOOKUP(B318,'Ⓑ研修会・講座分類'!$A$5:$C$145,3,FALSE),"")</f>
        <v/>
      </c>
      <c r="D318" s="17"/>
      <c r="E318" s="23" t="str">
        <f>IF(+シート1!A318="","",+シート1!A318)</f>
        <v/>
      </c>
      <c r="F318" s="24" t="str">
        <f>IF(+シート1!C318="","",+シート1!C318)</f>
        <v/>
      </c>
      <c r="G318" s="23" t="str">
        <f>IF(+シート1!E318="","",+シート1!E318)</f>
        <v/>
      </c>
      <c r="H318" s="23" t="str">
        <f>IF(+シート1!F318="","",+シート1!F318)</f>
        <v/>
      </c>
    </row>
    <row r="319" spans="1:8">
      <c r="A319" s="17"/>
      <c r="B319" s="17"/>
      <c r="C319" s="28" t="str">
        <f>IF(B319&lt;&gt;"",VLOOKUP(B319,'Ⓑ研修会・講座分類'!$A$5:$C$145,3,FALSE),"")</f>
        <v/>
      </c>
      <c r="D319" s="17"/>
      <c r="E319" s="23" t="str">
        <f>IF(+シート1!A319="","",+シート1!A319)</f>
        <v/>
      </c>
      <c r="F319" s="24" t="str">
        <f>IF(+シート1!C319="","",+シート1!C319)</f>
        <v/>
      </c>
      <c r="G319" s="23" t="str">
        <f>IF(+シート1!E319="","",+シート1!E319)</f>
        <v/>
      </c>
      <c r="H319" s="23" t="str">
        <f>IF(+シート1!F319="","",+シート1!F319)</f>
        <v/>
      </c>
    </row>
    <row r="320" spans="1:8">
      <c r="A320" s="17"/>
      <c r="B320" s="17"/>
      <c r="C320" s="28" t="str">
        <f>IF(B320&lt;&gt;"",VLOOKUP(B320,'Ⓑ研修会・講座分類'!$A$5:$C$145,3,FALSE),"")</f>
        <v/>
      </c>
      <c r="D320" s="17"/>
      <c r="E320" s="23" t="str">
        <f>IF(+シート1!A320="","",+シート1!A320)</f>
        <v/>
      </c>
      <c r="F320" s="24" t="str">
        <f>IF(+シート1!C320="","",+シート1!C320)</f>
        <v/>
      </c>
      <c r="G320" s="23" t="str">
        <f>IF(+シート1!E320="","",+シート1!E320)</f>
        <v/>
      </c>
      <c r="H320" s="23" t="str">
        <f>IF(+シート1!F320="","",+シート1!F320)</f>
        <v/>
      </c>
    </row>
    <row r="321" spans="1:8">
      <c r="A321" s="17"/>
      <c r="B321" s="17"/>
      <c r="C321" s="28" t="str">
        <f>IF(B321&lt;&gt;"",VLOOKUP(B321,'Ⓑ研修会・講座分類'!$A$5:$C$145,3,FALSE),"")</f>
        <v/>
      </c>
      <c r="D321" s="17"/>
      <c r="E321" s="23" t="str">
        <f>IF(+シート1!A321="","",+シート1!A321)</f>
        <v/>
      </c>
      <c r="F321" s="24" t="str">
        <f>IF(+シート1!C321="","",+シート1!C321)</f>
        <v/>
      </c>
      <c r="G321" s="23" t="str">
        <f>IF(+シート1!E321="","",+シート1!E321)</f>
        <v/>
      </c>
      <c r="H321" s="23" t="str">
        <f>IF(+シート1!F321="","",+シート1!F321)</f>
        <v/>
      </c>
    </row>
    <row r="322" spans="1:8">
      <c r="A322" s="17"/>
      <c r="B322" s="17"/>
      <c r="C322" s="28" t="str">
        <f>IF(B322&lt;&gt;"",VLOOKUP(B322,'Ⓑ研修会・講座分類'!$A$5:$C$145,3,FALSE),"")</f>
        <v/>
      </c>
      <c r="D322" s="17"/>
      <c r="E322" s="23" t="str">
        <f>IF(+シート1!A322="","",+シート1!A322)</f>
        <v/>
      </c>
      <c r="F322" s="24" t="str">
        <f>IF(+シート1!C322="","",+シート1!C322)</f>
        <v/>
      </c>
      <c r="G322" s="23" t="str">
        <f>IF(+シート1!E322="","",+シート1!E322)</f>
        <v/>
      </c>
      <c r="H322" s="23" t="str">
        <f>IF(+シート1!F322="","",+シート1!F322)</f>
        <v/>
      </c>
    </row>
    <row r="323" spans="1:8">
      <c r="A323" s="17"/>
      <c r="B323" s="17"/>
      <c r="C323" s="28" t="str">
        <f>IF(B323&lt;&gt;"",VLOOKUP(B323,'Ⓑ研修会・講座分類'!$A$5:$C$145,3,FALSE),"")</f>
        <v/>
      </c>
      <c r="D323" s="17"/>
      <c r="E323" s="23" t="str">
        <f>IF(+シート1!A323="","",+シート1!A323)</f>
        <v/>
      </c>
      <c r="F323" s="24" t="str">
        <f>IF(+シート1!C323="","",+シート1!C323)</f>
        <v/>
      </c>
      <c r="G323" s="23" t="str">
        <f>IF(+シート1!E323="","",+シート1!E323)</f>
        <v/>
      </c>
      <c r="H323" s="23" t="str">
        <f>IF(+シート1!F323="","",+シート1!F323)</f>
        <v/>
      </c>
    </row>
    <row r="324" spans="1:8">
      <c r="A324" s="17"/>
      <c r="B324" s="17"/>
      <c r="C324" s="28" t="str">
        <f>IF(B324&lt;&gt;"",VLOOKUP(B324,'Ⓑ研修会・講座分類'!$A$5:$C$145,3,FALSE),"")</f>
        <v/>
      </c>
      <c r="D324" s="17"/>
      <c r="E324" s="23" t="str">
        <f>IF(+シート1!A324="","",+シート1!A324)</f>
        <v/>
      </c>
      <c r="F324" s="24" t="str">
        <f>IF(+シート1!C324="","",+シート1!C324)</f>
        <v/>
      </c>
      <c r="G324" s="23" t="str">
        <f>IF(+シート1!E324="","",+シート1!E324)</f>
        <v/>
      </c>
      <c r="H324" s="23" t="str">
        <f>IF(+シート1!F324="","",+シート1!F324)</f>
        <v/>
      </c>
    </row>
    <row r="325" spans="1:8">
      <c r="A325" s="17"/>
      <c r="B325" s="17"/>
      <c r="C325" s="28" t="str">
        <f>IF(B325&lt;&gt;"",VLOOKUP(B325,'Ⓑ研修会・講座分類'!$A$5:$C$145,3,FALSE),"")</f>
        <v/>
      </c>
      <c r="D325" s="17"/>
      <c r="E325" s="23" t="str">
        <f>IF(+シート1!A325="","",+シート1!A325)</f>
        <v/>
      </c>
      <c r="F325" s="24" t="str">
        <f>IF(+シート1!C325="","",+シート1!C325)</f>
        <v/>
      </c>
      <c r="G325" s="23" t="str">
        <f>IF(+シート1!E325="","",+シート1!E325)</f>
        <v/>
      </c>
      <c r="H325" s="23" t="str">
        <f>IF(+シート1!F325="","",+シート1!F325)</f>
        <v/>
      </c>
    </row>
    <row r="326" spans="1:8">
      <c r="A326" s="17"/>
      <c r="B326" s="17"/>
      <c r="C326" s="28" t="str">
        <f>IF(B326&lt;&gt;"",VLOOKUP(B326,'Ⓑ研修会・講座分類'!$A$5:$C$145,3,FALSE),"")</f>
        <v/>
      </c>
      <c r="D326" s="17"/>
      <c r="E326" s="23" t="str">
        <f>IF(+シート1!A326="","",+シート1!A326)</f>
        <v/>
      </c>
      <c r="F326" s="24" t="str">
        <f>IF(+シート1!C326="","",+シート1!C326)</f>
        <v/>
      </c>
      <c r="G326" s="23" t="str">
        <f>IF(+シート1!E326="","",+シート1!E326)</f>
        <v/>
      </c>
      <c r="H326" s="23" t="str">
        <f>IF(+シート1!F326="","",+シート1!F326)</f>
        <v/>
      </c>
    </row>
    <row r="327" spans="1:8">
      <c r="A327" s="17"/>
      <c r="B327" s="17"/>
      <c r="C327" s="28" t="str">
        <f>IF(B327&lt;&gt;"",VLOOKUP(B327,'Ⓑ研修会・講座分類'!$A$5:$C$145,3,FALSE),"")</f>
        <v/>
      </c>
      <c r="D327" s="17"/>
      <c r="E327" s="23" t="str">
        <f>IF(+シート1!A327="","",+シート1!A327)</f>
        <v/>
      </c>
      <c r="F327" s="24" t="str">
        <f>IF(+シート1!C327="","",+シート1!C327)</f>
        <v/>
      </c>
      <c r="G327" s="23" t="str">
        <f>IF(+シート1!E327="","",+シート1!E327)</f>
        <v/>
      </c>
      <c r="H327" s="23" t="str">
        <f>IF(+シート1!F327="","",+シート1!F327)</f>
        <v/>
      </c>
    </row>
    <row r="328" spans="1:8">
      <c r="A328" s="17"/>
      <c r="B328" s="17"/>
      <c r="C328" s="28" t="str">
        <f>IF(B328&lt;&gt;"",VLOOKUP(B328,'Ⓑ研修会・講座分類'!$A$5:$C$145,3,FALSE),"")</f>
        <v/>
      </c>
      <c r="D328" s="17"/>
      <c r="E328" s="23" t="str">
        <f>IF(+シート1!A328="","",+シート1!A328)</f>
        <v/>
      </c>
      <c r="F328" s="24" t="str">
        <f>IF(+シート1!C328="","",+シート1!C328)</f>
        <v/>
      </c>
      <c r="G328" s="23" t="str">
        <f>IF(+シート1!E328="","",+シート1!E328)</f>
        <v/>
      </c>
      <c r="H328" s="23" t="str">
        <f>IF(+シート1!F328="","",+シート1!F328)</f>
        <v/>
      </c>
    </row>
    <row r="329" spans="1:8">
      <c r="A329" s="17"/>
      <c r="B329" s="17"/>
      <c r="C329" s="28" t="str">
        <f>IF(B329&lt;&gt;"",VLOOKUP(B329,'Ⓑ研修会・講座分類'!$A$5:$C$145,3,FALSE),"")</f>
        <v/>
      </c>
      <c r="D329" s="17"/>
      <c r="E329" s="23" t="str">
        <f>IF(+シート1!A329="","",+シート1!A329)</f>
        <v/>
      </c>
      <c r="F329" s="24" t="str">
        <f>IF(+シート1!C329="","",+シート1!C329)</f>
        <v/>
      </c>
      <c r="G329" s="23" t="str">
        <f>IF(+シート1!E329="","",+シート1!E329)</f>
        <v/>
      </c>
      <c r="H329" s="23" t="str">
        <f>IF(+シート1!F329="","",+シート1!F329)</f>
        <v/>
      </c>
    </row>
    <row r="330" spans="1:8">
      <c r="A330" s="17"/>
      <c r="B330" s="17"/>
      <c r="C330" s="28" t="str">
        <f>IF(B330&lt;&gt;"",VLOOKUP(B330,'Ⓑ研修会・講座分類'!$A$5:$C$145,3,FALSE),"")</f>
        <v/>
      </c>
      <c r="D330" s="17"/>
      <c r="E330" s="23" t="str">
        <f>IF(+シート1!A330="","",+シート1!A330)</f>
        <v/>
      </c>
      <c r="F330" s="24" t="str">
        <f>IF(+シート1!C330="","",+シート1!C330)</f>
        <v/>
      </c>
      <c r="G330" s="23" t="str">
        <f>IF(+シート1!E330="","",+シート1!E330)</f>
        <v/>
      </c>
      <c r="H330" s="23" t="str">
        <f>IF(+シート1!F330="","",+シート1!F330)</f>
        <v/>
      </c>
    </row>
    <row r="331" spans="1:8">
      <c r="A331" s="17"/>
      <c r="B331" s="17"/>
      <c r="C331" s="28" t="str">
        <f>IF(B331&lt;&gt;"",VLOOKUP(B331,'Ⓑ研修会・講座分類'!$A$5:$C$145,3,FALSE),"")</f>
        <v/>
      </c>
      <c r="D331" s="17"/>
      <c r="E331" s="23" t="str">
        <f>IF(+シート1!A331="","",+シート1!A331)</f>
        <v/>
      </c>
      <c r="F331" s="24" t="str">
        <f>IF(+シート1!C331="","",+シート1!C331)</f>
        <v/>
      </c>
      <c r="G331" s="23" t="str">
        <f>IF(+シート1!E331="","",+シート1!E331)</f>
        <v/>
      </c>
      <c r="H331" s="23" t="str">
        <f>IF(+シート1!F331="","",+シート1!F331)</f>
        <v/>
      </c>
    </row>
    <row r="332" spans="1:8">
      <c r="A332" s="17"/>
      <c r="B332" s="17"/>
      <c r="C332" s="28" t="str">
        <f>IF(B332&lt;&gt;"",VLOOKUP(B332,'Ⓑ研修会・講座分類'!$A$5:$C$145,3,FALSE),"")</f>
        <v/>
      </c>
      <c r="D332" s="17"/>
      <c r="E332" s="23" t="str">
        <f>IF(+シート1!A332="","",+シート1!A332)</f>
        <v/>
      </c>
      <c r="F332" s="24" t="str">
        <f>IF(+シート1!C332="","",+シート1!C332)</f>
        <v/>
      </c>
      <c r="G332" s="23" t="str">
        <f>IF(+シート1!E332="","",+シート1!E332)</f>
        <v/>
      </c>
      <c r="H332" s="23" t="str">
        <f>IF(+シート1!F332="","",+シート1!F332)</f>
        <v/>
      </c>
    </row>
    <row r="333" spans="1:8">
      <c r="A333" s="17"/>
      <c r="B333" s="17"/>
      <c r="C333" s="28" t="str">
        <f>IF(B333&lt;&gt;"",VLOOKUP(B333,'Ⓑ研修会・講座分類'!$A$5:$C$145,3,FALSE),"")</f>
        <v/>
      </c>
      <c r="D333" s="17"/>
      <c r="E333" s="23" t="str">
        <f>IF(+シート1!A333="","",+シート1!A333)</f>
        <v/>
      </c>
      <c r="F333" s="24" t="str">
        <f>IF(+シート1!C333="","",+シート1!C333)</f>
        <v/>
      </c>
      <c r="G333" s="23" t="str">
        <f>IF(+シート1!E333="","",+シート1!E333)</f>
        <v/>
      </c>
      <c r="H333" s="23" t="str">
        <f>IF(+シート1!F333="","",+シート1!F333)</f>
        <v/>
      </c>
    </row>
    <row r="334" spans="1:8">
      <c r="A334" s="17"/>
      <c r="B334" s="17"/>
      <c r="C334" s="28" t="str">
        <f>IF(B334&lt;&gt;"",VLOOKUP(B334,'Ⓑ研修会・講座分類'!$A$5:$C$145,3,FALSE),"")</f>
        <v/>
      </c>
      <c r="D334" s="17"/>
      <c r="E334" s="23" t="str">
        <f>IF(+シート1!A334="","",+シート1!A334)</f>
        <v/>
      </c>
      <c r="F334" s="24" t="str">
        <f>IF(+シート1!C334="","",+シート1!C334)</f>
        <v/>
      </c>
      <c r="G334" s="23" t="str">
        <f>IF(+シート1!E334="","",+シート1!E334)</f>
        <v/>
      </c>
      <c r="H334" s="23" t="str">
        <f>IF(+シート1!F334="","",+シート1!F334)</f>
        <v/>
      </c>
    </row>
    <row r="335" spans="1:8">
      <c r="A335" s="17"/>
      <c r="B335" s="17"/>
      <c r="C335" s="28" t="str">
        <f>IF(B335&lt;&gt;"",VLOOKUP(B335,'Ⓑ研修会・講座分類'!$A$5:$C$145,3,FALSE),"")</f>
        <v/>
      </c>
      <c r="D335" s="17"/>
      <c r="E335" s="23" t="str">
        <f>IF(+シート1!A335="","",+シート1!A335)</f>
        <v/>
      </c>
      <c r="F335" s="24" t="str">
        <f>IF(+シート1!C335="","",+シート1!C335)</f>
        <v/>
      </c>
      <c r="G335" s="23" t="str">
        <f>IF(+シート1!E335="","",+シート1!E335)</f>
        <v/>
      </c>
      <c r="H335" s="23" t="str">
        <f>IF(+シート1!F335="","",+シート1!F335)</f>
        <v/>
      </c>
    </row>
    <row r="336" spans="1:8">
      <c r="A336" s="17"/>
      <c r="B336" s="17"/>
      <c r="C336" s="28" t="str">
        <f>IF(B336&lt;&gt;"",VLOOKUP(B336,'Ⓑ研修会・講座分類'!$A$5:$C$145,3,FALSE),"")</f>
        <v/>
      </c>
      <c r="D336" s="17"/>
      <c r="E336" s="23" t="str">
        <f>IF(+シート1!A336="","",+シート1!A336)</f>
        <v/>
      </c>
      <c r="F336" s="24" t="str">
        <f>IF(+シート1!C336="","",+シート1!C336)</f>
        <v/>
      </c>
      <c r="G336" s="23" t="str">
        <f>IF(+シート1!E336="","",+シート1!E336)</f>
        <v/>
      </c>
      <c r="H336" s="23" t="str">
        <f>IF(+シート1!F336="","",+シート1!F336)</f>
        <v/>
      </c>
    </row>
    <row r="337" spans="1:8">
      <c r="A337" s="17"/>
      <c r="B337" s="17"/>
      <c r="C337" s="28" t="str">
        <f>IF(B337&lt;&gt;"",VLOOKUP(B337,'Ⓑ研修会・講座分類'!$A$5:$C$145,3,FALSE),"")</f>
        <v/>
      </c>
      <c r="D337" s="17"/>
      <c r="E337" s="23" t="str">
        <f>IF(+シート1!A337="","",+シート1!A337)</f>
        <v/>
      </c>
      <c r="F337" s="24" t="str">
        <f>IF(+シート1!C337="","",+シート1!C337)</f>
        <v/>
      </c>
      <c r="G337" s="23" t="str">
        <f>IF(+シート1!E337="","",+シート1!E337)</f>
        <v/>
      </c>
      <c r="H337" s="23" t="str">
        <f>IF(+シート1!F337="","",+シート1!F337)</f>
        <v/>
      </c>
    </row>
    <row r="338" spans="1:8">
      <c r="A338" s="17"/>
      <c r="B338" s="17"/>
      <c r="C338" s="28" t="str">
        <f>IF(B338&lt;&gt;"",VLOOKUP(B338,'Ⓑ研修会・講座分類'!$A$5:$C$145,3,FALSE),"")</f>
        <v/>
      </c>
      <c r="D338" s="17"/>
      <c r="E338" s="23" t="str">
        <f>IF(+シート1!A338="","",+シート1!A338)</f>
        <v/>
      </c>
      <c r="F338" s="24" t="str">
        <f>IF(+シート1!C338="","",+シート1!C338)</f>
        <v/>
      </c>
      <c r="G338" s="23" t="str">
        <f>IF(+シート1!E338="","",+シート1!E338)</f>
        <v/>
      </c>
      <c r="H338" s="23" t="str">
        <f>IF(+シート1!F338="","",+シート1!F338)</f>
        <v/>
      </c>
    </row>
    <row r="339" spans="1:8">
      <c r="A339" s="17"/>
      <c r="B339" s="17"/>
      <c r="C339" s="28" t="str">
        <f>IF(B339&lt;&gt;"",VLOOKUP(B339,'Ⓑ研修会・講座分類'!$A$5:$C$145,3,FALSE),"")</f>
        <v/>
      </c>
      <c r="D339" s="17"/>
      <c r="E339" s="23" t="str">
        <f>IF(+シート1!A339="","",+シート1!A339)</f>
        <v/>
      </c>
      <c r="F339" s="24" t="str">
        <f>IF(+シート1!C339="","",+シート1!C339)</f>
        <v/>
      </c>
      <c r="G339" s="23" t="str">
        <f>IF(+シート1!E339="","",+シート1!E339)</f>
        <v/>
      </c>
      <c r="H339" s="23" t="str">
        <f>IF(+シート1!F339="","",+シート1!F339)</f>
        <v/>
      </c>
    </row>
    <row r="340" spans="1:8">
      <c r="A340" s="17"/>
      <c r="B340" s="17"/>
      <c r="C340" s="28" t="str">
        <f>IF(B340&lt;&gt;"",VLOOKUP(B340,'Ⓑ研修会・講座分類'!$A$5:$C$145,3,FALSE),"")</f>
        <v/>
      </c>
      <c r="D340" s="17"/>
      <c r="E340" s="23" t="str">
        <f>IF(+シート1!A340="","",+シート1!A340)</f>
        <v/>
      </c>
      <c r="F340" s="24" t="str">
        <f>IF(+シート1!C340="","",+シート1!C340)</f>
        <v/>
      </c>
      <c r="G340" s="23" t="str">
        <f>IF(+シート1!E340="","",+シート1!E340)</f>
        <v/>
      </c>
      <c r="H340" s="23" t="str">
        <f>IF(+シート1!F340="","",+シート1!F340)</f>
        <v/>
      </c>
    </row>
    <row r="341" spans="1:8">
      <c r="A341" s="17"/>
      <c r="B341" s="17"/>
      <c r="C341" s="28" t="str">
        <f>IF(B341&lt;&gt;"",VLOOKUP(B341,'Ⓑ研修会・講座分類'!$A$5:$C$145,3,FALSE),"")</f>
        <v/>
      </c>
      <c r="D341" s="17"/>
      <c r="E341" s="23" t="str">
        <f>IF(+シート1!A341="","",+シート1!A341)</f>
        <v/>
      </c>
      <c r="F341" s="24" t="str">
        <f>IF(+シート1!C341="","",+シート1!C341)</f>
        <v/>
      </c>
      <c r="G341" s="23" t="str">
        <f>IF(+シート1!E341="","",+シート1!E341)</f>
        <v/>
      </c>
      <c r="H341" s="23" t="str">
        <f>IF(+シート1!F341="","",+シート1!F341)</f>
        <v/>
      </c>
    </row>
    <row r="342" spans="1:8">
      <c r="A342" s="17"/>
      <c r="B342" s="17"/>
      <c r="C342" s="28" t="str">
        <f>IF(B342&lt;&gt;"",VLOOKUP(B342,'Ⓑ研修会・講座分類'!$A$5:$C$145,3,FALSE),"")</f>
        <v/>
      </c>
      <c r="D342" s="17"/>
      <c r="E342" s="23" t="str">
        <f>IF(+シート1!A342="","",+シート1!A342)</f>
        <v/>
      </c>
      <c r="F342" s="24" t="str">
        <f>IF(+シート1!C342="","",+シート1!C342)</f>
        <v/>
      </c>
      <c r="G342" s="23" t="str">
        <f>IF(+シート1!E342="","",+シート1!E342)</f>
        <v/>
      </c>
      <c r="H342" s="23" t="str">
        <f>IF(+シート1!F342="","",+シート1!F342)</f>
        <v/>
      </c>
    </row>
    <row r="343" spans="1:8">
      <c r="A343" s="17"/>
      <c r="B343" s="17"/>
      <c r="C343" s="28" t="str">
        <f>IF(B343&lt;&gt;"",VLOOKUP(B343,'Ⓑ研修会・講座分類'!$A$5:$C$145,3,FALSE),"")</f>
        <v/>
      </c>
      <c r="D343" s="17"/>
      <c r="E343" s="23" t="str">
        <f>IF(+シート1!A343="","",+シート1!A343)</f>
        <v/>
      </c>
      <c r="F343" s="24" t="str">
        <f>IF(+シート1!C343="","",+シート1!C343)</f>
        <v/>
      </c>
      <c r="G343" s="23" t="str">
        <f>IF(+シート1!E343="","",+シート1!E343)</f>
        <v/>
      </c>
      <c r="H343" s="23" t="str">
        <f>IF(+シート1!F343="","",+シート1!F343)</f>
        <v/>
      </c>
    </row>
    <row r="344" spans="1:8">
      <c r="A344" s="17"/>
      <c r="B344" s="17"/>
      <c r="C344" s="28" t="str">
        <f>IF(B344&lt;&gt;"",VLOOKUP(B344,'Ⓑ研修会・講座分類'!$A$5:$C$145,3,FALSE),"")</f>
        <v/>
      </c>
      <c r="D344" s="17"/>
      <c r="E344" s="23" t="str">
        <f>IF(+シート1!A344="","",+シート1!A344)</f>
        <v/>
      </c>
      <c r="F344" s="24" t="str">
        <f>IF(+シート1!C344="","",+シート1!C344)</f>
        <v/>
      </c>
      <c r="G344" s="23" t="str">
        <f>IF(+シート1!E344="","",+シート1!E344)</f>
        <v/>
      </c>
      <c r="H344" s="23" t="str">
        <f>IF(+シート1!F344="","",+シート1!F344)</f>
        <v/>
      </c>
    </row>
    <row r="345" spans="1:8">
      <c r="A345" s="17"/>
      <c r="B345" s="17"/>
      <c r="C345" s="28" t="str">
        <f>IF(B345&lt;&gt;"",VLOOKUP(B345,'Ⓑ研修会・講座分類'!$A$5:$C$145,3,FALSE),"")</f>
        <v/>
      </c>
      <c r="D345" s="17"/>
      <c r="E345" s="23" t="str">
        <f>IF(+シート1!A345="","",+シート1!A345)</f>
        <v/>
      </c>
      <c r="F345" s="24" t="str">
        <f>IF(+シート1!C345="","",+シート1!C345)</f>
        <v/>
      </c>
      <c r="G345" s="23" t="str">
        <f>IF(+シート1!E345="","",+シート1!E345)</f>
        <v/>
      </c>
      <c r="H345" s="23" t="str">
        <f>IF(+シート1!F345="","",+シート1!F345)</f>
        <v/>
      </c>
    </row>
    <row r="346" spans="1:8">
      <c r="A346" s="17"/>
      <c r="B346" s="17"/>
      <c r="C346" s="28" t="str">
        <f>IF(B346&lt;&gt;"",VLOOKUP(B346,'Ⓑ研修会・講座分類'!$A$5:$C$145,3,FALSE),"")</f>
        <v/>
      </c>
      <c r="D346" s="17"/>
      <c r="E346" s="23" t="str">
        <f>IF(+シート1!A346="","",+シート1!A346)</f>
        <v/>
      </c>
      <c r="F346" s="24" t="str">
        <f>IF(+シート1!C346="","",+シート1!C346)</f>
        <v/>
      </c>
      <c r="G346" s="23" t="str">
        <f>IF(+シート1!E346="","",+シート1!E346)</f>
        <v/>
      </c>
      <c r="H346" s="23" t="str">
        <f>IF(+シート1!F346="","",+シート1!F346)</f>
        <v/>
      </c>
    </row>
    <row r="347" spans="1:8">
      <c r="A347" s="17"/>
      <c r="B347" s="17"/>
      <c r="C347" s="28" t="str">
        <f>IF(B347&lt;&gt;"",VLOOKUP(B347,'Ⓑ研修会・講座分類'!$A$5:$C$145,3,FALSE),"")</f>
        <v/>
      </c>
      <c r="D347" s="17"/>
      <c r="E347" s="23" t="str">
        <f>IF(+シート1!A347="","",+シート1!A347)</f>
        <v/>
      </c>
      <c r="F347" s="24" t="str">
        <f>IF(+シート1!C347="","",+シート1!C347)</f>
        <v/>
      </c>
      <c r="G347" s="23" t="str">
        <f>IF(+シート1!E347="","",+シート1!E347)</f>
        <v/>
      </c>
      <c r="H347" s="23" t="str">
        <f>IF(+シート1!F347="","",+シート1!F347)</f>
        <v/>
      </c>
    </row>
    <row r="348" spans="1:8">
      <c r="A348" s="17"/>
      <c r="B348" s="17"/>
      <c r="C348" s="28" t="str">
        <f>IF(B348&lt;&gt;"",VLOOKUP(B348,'Ⓑ研修会・講座分類'!$A$5:$C$145,3,FALSE),"")</f>
        <v/>
      </c>
      <c r="D348" s="17"/>
      <c r="E348" s="23" t="str">
        <f>IF(+シート1!A348="","",+シート1!A348)</f>
        <v/>
      </c>
      <c r="F348" s="24" t="str">
        <f>IF(+シート1!C348="","",+シート1!C348)</f>
        <v/>
      </c>
      <c r="G348" s="23" t="str">
        <f>IF(+シート1!E348="","",+シート1!E348)</f>
        <v/>
      </c>
      <c r="H348" s="23" t="str">
        <f>IF(+シート1!F348="","",+シート1!F348)</f>
        <v/>
      </c>
    </row>
    <row r="349" spans="1:8">
      <c r="A349" s="17"/>
      <c r="B349" s="17"/>
      <c r="C349" s="28" t="str">
        <f>IF(B349&lt;&gt;"",VLOOKUP(B349,'Ⓑ研修会・講座分類'!$A$5:$C$145,3,FALSE),"")</f>
        <v/>
      </c>
      <c r="D349" s="17"/>
      <c r="E349" s="23" t="str">
        <f>IF(+シート1!A349="","",+シート1!A349)</f>
        <v/>
      </c>
      <c r="F349" s="24" t="str">
        <f>IF(+シート1!C349="","",+シート1!C349)</f>
        <v/>
      </c>
      <c r="G349" s="23" t="str">
        <f>IF(+シート1!E349="","",+シート1!E349)</f>
        <v/>
      </c>
      <c r="H349" s="23" t="str">
        <f>IF(+シート1!F349="","",+シート1!F349)</f>
        <v/>
      </c>
    </row>
    <row r="350" spans="1:8">
      <c r="A350" s="17"/>
      <c r="B350" s="17"/>
      <c r="C350" s="28" t="str">
        <f>IF(B350&lt;&gt;"",VLOOKUP(B350,'Ⓑ研修会・講座分類'!$A$5:$C$145,3,FALSE),"")</f>
        <v/>
      </c>
      <c r="D350" s="17"/>
      <c r="E350" s="23" t="str">
        <f>IF(+シート1!A350="","",+シート1!A350)</f>
        <v/>
      </c>
      <c r="F350" s="24" t="str">
        <f>IF(+シート1!C350="","",+シート1!C350)</f>
        <v/>
      </c>
      <c r="G350" s="23" t="str">
        <f>IF(+シート1!E350="","",+シート1!E350)</f>
        <v/>
      </c>
      <c r="H350" s="23" t="str">
        <f>IF(+シート1!F350="","",+シート1!F350)</f>
        <v/>
      </c>
    </row>
    <row r="351" spans="1:8">
      <c r="A351" s="17"/>
      <c r="B351" s="17"/>
      <c r="C351" s="28" t="str">
        <f>IF(B351&lt;&gt;"",VLOOKUP(B351,'Ⓑ研修会・講座分類'!$A$5:$C$145,3,FALSE),"")</f>
        <v/>
      </c>
      <c r="D351" s="17"/>
      <c r="E351" s="23" t="str">
        <f>IF(+シート1!A351="","",+シート1!A351)</f>
        <v/>
      </c>
      <c r="F351" s="24" t="str">
        <f>IF(+シート1!C351="","",+シート1!C351)</f>
        <v/>
      </c>
      <c r="G351" s="23" t="str">
        <f>IF(+シート1!E351="","",+シート1!E351)</f>
        <v/>
      </c>
      <c r="H351" s="23" t="str">
        <f>IF(+シート1!F351="","",+シート1!F351)</f>
        <v/>
      </c>
    </row>
    <row r="352" spans="1:8">
      <c r="A352" s="17"/>
      <c r="B352" s="17"/>
      <c r="C352" s="28" t="str">
        <f>IF(B352&lt;&gt;"",VLOOKUP(B352,'Ⓑ研修会・講座分類'!$A$5:$C$145,3,FALSE),"")</f>
        <v/>
      </c>
      <c r="D352" s="17"/>
      <c r="E352" s="23" t="str">
        <f>IF(+シート1!A352="","",+シート1!A352)</f>
        <v/>
      </c>
      <c r="F352" s="24" t="str">
        <f>IF(+シート1!C352="","",+シート1!C352)</f>
        <v/>
      </c>
      <c r="G352" s="23" t="str">
        <f>IF(+シート1!E352="","",+シート1!E352)</f>
        <v/>
      </c>
      <c r="H352" s="23" t="str">
        <f>IF(+シート1!F352="","",+シート1!F352)</f>
        <v/>
      </c>
    </row>
    <row r="353" spans="1:8">
      <c r="A353" s="17"/>
      <c r="B353" s="17"/>
      <c r="C353" s="28" t="str">
        <f>IF(B353&lt;&gt;"",VLOOKUP(B353,'Ⓑ研修会・講座分類'!$A$5:$C$145,3,FALSE),"")</f>
        <v/>
      </c>
      <c r="D353" s="17"/>
      <c r="E353" s="23" t="str">
        <f>IF(+シート1!A353="","",+シート1!A353)</f>
        <v/>
      </c>
      <c r="F353" s="24" t="str">
        <f>IF(+シート1!C353="","",+シート1!C353)</f>
        <v/>
      </c>
      <c r="G353" s="23" t="str">
        <f>IF(+シート1!E353="","",+シート1!E353)</f>
        <v/>
      </c>
      <c r="H353" s="23" t="str">
        <f>IF(+シート1!F353="","",+シート1!F353)</f>
        <v/>
      </c>
    </row>
    <row r="354" spans="1:8">
      <c r="A354" s="17"/>
      <c r="B354" s="17"/>
      <c r="C354" s="28" t="str">
        <f>IF(B354&lt;&gt;"",VLOOKUP(B354,'Ⓑ研修会・講座分類'!$A$5:$C$145,3,FALSE),"")</f>
        <v/>
      </c>
      <c r="D354" s="17"/>
      <c r="E354" s="23" t="str">
        <f>IF(+シート1!A354="","",+シート1!A354)</f>
        <v/>
      </c>
      <c r="F354" s="24" t="str">
        <f>IF(+シート1!C354="","",+シート1!C354)</f>
        <v/>
      </c>
      <c r="G354" s="23" t="str">
        <f>IF(+シート1!E354="","",+シート1!E354)</f>
        <v/>
      </c>
      <c r="H354" s="23" t="str">
        <f>IF(+シート1!F354="","",+シート1!F354)</f>
        <v/>
      </c>
    </row>
    <row r="355" spans="1:8">
      <c r="A355" s="17"/>
      <c r="B355" s="17"/>
      <c r="C355" s="28" t="str">
        <f>IF(B355&lt;&gt;"",VLOOKUP(B355,'Ⓑ研修会・講座分類'!$A$5:$C$145,3,FALSE),"")</f>
        <v/>
      </c>
      <c r="D355" s="17"/>
      <c r="E355" s="23" t="str">
        <f>IF(+シート1!A355="","",+シート1!A355)</f>
        <v/>
      </c>
      <c r="F355" s="24" t="str">
        <f>IF(+シート1!C355="","",+シート1!C355)</f>
        <v/>
      </c>
      <c r="G355" s="23" t="str">
        <f>IF(+シート1!E355="","",+シート1!E355)</f>
        <v/>
      </c>
      <c r="H355" s="23" t="str">
        <f>IF(+シート1!F355="","",+シート1!F355)</f>
        <v/>
      </c>
    </row>
    <row r="356" spans="1:8">
      <c r="A356" s="17"/>
      <c r="B356" s="17"/>
      <c r="C356" s="28" t="str">
        <f>IF(B356&lt;&gt;"",VLOOKUP(B356,'Ⓑ研修会・講座分類'!$A$5:$C$145,3,FALSE),"")</f>
        <v/>
      </c>
      <c r="D356" s="17"/>
      <c r="E356" s="23" t="str">
        <f>IF(+シート1!A356="","",+シート1!A356)</f>
        <v/>
      </c>
      <c r="F356" s="24" t="str">
        <f>IF(+シート1!C356="","",+シート1!C356)</f>
        <v/>
      </c>
      <c r="G356" s="23" t="str">
        <f>IF(+シート1!E356="","",+シート1!E356)</f>
        <v/>
      </c>
      <c r="H356" s="23" t="str">
        <f>IF(+シート1!F356="","",+シート1!F356)</f>
        <v/>
      </c>
    </row>
    <row r="357" spans="1:8">
      <c r="A357" s="17"/>
      <c r="B357" s="17"/>
      <c r="C357" s="28" t="str">
        <f>IF(B357&lt;&gt;"",VLOOKUP(B357,'Ⓑ研修会・講座分類'!$A$5:$C$145,3,FALSE),"")</f>
        <v/>
      </c>
      <c r="D357" s="17"/>
      <c r="E357" s="23" t="str">
        <f>IF(+シート1!A357="","",+シート1!A357)</f>
        <v/>
      </c>
      <c r="F357" s="24" t="str">
        <f>IF(+シート1!C357="","",+シート1!C357)</f>
        <v/>
      </c>
      <c r="G357" s="23" t="str">
        <f>IF(+シート1!E357="","",+シート1!E357)</f>
        <v/>
      </c>
      <c r="H357" s="23" t="str">
        <f>IF(+シート1!F357="","",+シート1!F357)</f>
        <v/>
      </c>
    </row>
    <row r="358" spans="1:8">
      <c r="A358" s="17"/>
      <c r="B358" s="17"/>
      <c r="C358" s="28" t="str">
        <f>IF(B358&lt;&gt;"",VLOOKUP(B358,'Ⓑ研修会・講座分類'!$A$5:$C$145,3,FALSE),"")</f>
        <v/>
      </c>
      <c r="D358" s="17"/>
      <c r="E358" s="23" t="str">
        <f>IF(+シート1!A358="","",+シート1!A358)</f>
        <v/>
      </c>
      <c r="F358" s="24" t="str">
        <f>IF(+シート1!C358="","",+シート1!C358)</f>
        <v/>
      </c>
      <c r="G358" s="23" t="str">
        <f>IF(+シート1!E358="","",+シート1!E358)</f>
        <v/>
      </c>
      <c r="H358" s="23" t="str">
        <f>IF(+シート1!F358="","",+シート1!F358)</f>
        <v/>
      </c>
    </row>
    <row r="359" spans="1:8">
      <c r="A359" s="17"/>
      <c r="B359" s="17"/>
      <c r="C359" s="28" t="str">
        <f>IF(B359&lt;&gt;"",VLOOKUP(B359,'Ⓑ研修会・講座分類'!$A$5:$C$145,3,FALSE),"")</f>
        <v/>
      </c>
      <c r="D359" s="17"/>
      <c r="E359" s="23" t="str">
        <f>IF(+シート1!A359="","",+シート1!A359)</f>
        <v/>
      </c>
      <c r="F359" s="24" t="str">
        <f>IF(+シート1!C359="","",+シート1!C359)</f>
        <v/>
      </c>
      <c r="G359" s="23" t="str">
        <f>IF(+シート1!E359="","",+シート1!E359)</f>
        <v/>
      </c>
      <c r="H359" s="23" t="str">
        <f>IF(+シート1!F359="","",+シート1!F359)</f>
        <v/>
      </c>
    </row>
    <row r="360" spans="1:8">
      <c r="A360" s="17"/>
      <c r="B360" s="17"/>
      <c r="C360" s="28" t="str">
        <f>IF(B360&lt;&gt;"",VLOOKUP(B360,'Ⓑ研修会・講座分類'!$A$5:$C$145,3,FALSE),"")</f>
        <v/>
      </c>
      <c r="D360" s="17"/>
      <c r="E360" s="23" t="str">
        <f>IF(+シート1!A360="","",+シート1!A360)</f>
        <v/>
      </c>
      <c r="F360" s="24" t="str">
        <f>IF(+シート1!C360="","",+シート1!C360)</f>
        <v/>
      </c>
      <c r="G360" s="23" t="str">
        <f>IF(+シート1!E360="","",+シート1!E360)</f>
        <v/>
      </c>
      <c r="H360" s="23" t="str">
        <f>IF(+シート1!F360="","",+シート1!F360)</f>
        <v/>
      </c>
    </row>
    <row r="361" spans="1:8">
      <c r="A361" s="17"/>
      <c r="B361" s="17"/>
      <c r="C361" s="28" t="str">
        <f>IF(B361&lt;&gt;"",VLOOKUP(B361,'Ⓑ研修会・講座分類'!$A$5:$C$145,3,FALSE),"")</f>
        <v/>
      </c>
      <c r="D361" s="17"/>
      <c r="E361" s="23" t="str">
        <f>IF(+シート1!A361="","",+シート1!A361)</f>
        <v/>
      </c>
      <c r="F361" s="24" t="str">
        <f>IF(+シート1!C361="","",+シート1!C361)</f>
        <v/>
      </c>
      <c r="G361" s="23" t="str">
        <f>IF(+シート1!E361="","",+シート1!E361)</f>
        <v/>
      </c>
      <c r="H361" s="23" t="str">
        <f>IF(+シート1!F361="","",+シート1!F361)</f>
        <v/>
      </c>
    </row>
    <row r="362" spans="1:8">
      <c r="A362" s="17"/>
      <c r="B362" s="17"/>
      <c r="C362" s="28" t="str">
        <f>IF(B362&lt;&gt;"",VLOOKUP(B362,'Ⓑ研修会・講座分類'!$A$5:$C$145,3,FALSE),"")</f>
        <v/>
      </c>
      <c r="D362" s="17"/>
      <c r="E362" s="23" t="str">
        <f>IF(+シート1!A362="","",+シート1!A362)</f>
        <v/>
      </c>
      <c r="F362" s="24" t="str">
        <f>IF(+シート1!C362="","",+シート1!C362)</f>
        <v/>
      </c>
      <c r="G362" s="23" t="str">
        <f>IF(+シート1!E362="","",+シート1!E362)</f>
        <v/>
      </c>
      <c r="H362" s="23" t="str">
        <f>IF(+シート1!F362="","",+シート1!F362)</f>
        <v/>
      </c>
    </row>
    <row r="363" spans="1:8">
      <c r="A363" s="17"/>
      <c r="B363" s="17"/>
      <c r="C363" s="28" t="str">
        <f>IF(B363&lt;&gt;"",VLOOKUP(B363,'Ⓑ研修会・講座分類'!$A$5:$C$145,3,FALSE),"")</f>
        <v/>
      </c>
      <c r="D363" s="17"/>
      <c r="E363" s="23" t="str">
        <f>IF(+シート1!A363="","",+シート1!A363)</f>
        <v/>
      </c>
      <c r="F363" s="24" t="str">
        <f>IF(+シート1!C363="","",+シート1!C363)</f>
        <v/>
      </c>
      <c r="G363" s="23" t="str">
        <f>IF(+シート1!E363="","",+シート1!E363)</f>
        <v/>
      </c>
      <c r="H363" s="23" t="str">
        <f>IF(+シート1!F363="","",+シート1!F363)</f>
        <v/>
      </c>
    </row>
    <row r="364" spans="1:8">
      <c r="A364" s="17"/>
      <c r="B364" s="17"/>
      <c r="C364" s="28" t="str">
        <f>IF(B364&lt;&gt;"",VLOOKUP(B364,'Ⓑ研修会・講座分類'!$A$5:$C$145,3,FALSE),"")</f>
        <v/>
      </c>
      <c r="D364" s="17"/>
      <c r="E364" s="23" t="str">
        <f>IF(+シート1!A364="","",+シート1!A364)</f>
        <v/>
      </c>
      <c r="F364" s="24" t="str">
        <f>IF(+シート1!C364="","",+シート1!C364)</f>
        <v/>
      </c>
      <c r="G364" s="23" t="str">
        <f>IF(+シート1!E364="","",+シート1!E364)</f>
        <v/>
      </c>
      <c r="H364" s="23" t="str">
        <f>IF(+シート1!F364="","",+シート1!F364)</f>
        <v/>
      </c>
    </row>
    <row r="365" spans="1:8">
      <c r="A365" s="17"/>
      <c r="B365" s="17"/>
      <c r="C365" s="28" t="str">
        <f>IF(B365&lt;&gt;"",VLOOKUP(B365,'Ⓑ研修会・講座分類'!$A$5:$C$145,3,FALSE),"")</f>
        <v/>
      </c>
      <c r="D365" s="17"/>
      <c r="E365" s="23" t="str">
        <f>IF(+シート1!A365="","",+シート1!A365)</f>
        <v/>
      </c>
      <c r="F365" s="24" t="str">
        <f>IF(+シート1!C365="","",+シート1!C365)</f>
        <v/>
      </c>
      <c r="G365" s="23" t="str">
        <f>IF(+シート1!E365="","",+シート1!E365)</f>
        <v/>
      </c>
      <c r="H365" s="23" t="str">
        <f>IF(+シート1!F365="","",+シート1!F365)</f>
        <v/>
      </c>
    </row>
    <row r="366" spans="1:8">
      <c r="A366" s="17"/>
      <c r="B366" s="17"/>
      <c r="C366" s="28" t="str">
        <f>IF(B366&lt;&gt;"",VLOOKUP(B366,'Ⓑ研修会・講座分類'!$A$5:$C$145,3,FALSE),"")</f>
        <v/>
      </c>
      <c r="D366" s="17"/>
      <c r="E366" s="23" t="str">
        <f>IF(+シート1!A366="","",+シート1!A366)</f>
        <v/>
      </c>
      <c r="F366" s="24" t="str">
        <f>IF(+シート1!C366="","",+シート1!C366)</f>
        <v/>
      </c>
      <c r="G366" s="23" t="str">
        <f>IF(+シート1!E366="","",+シート1!E366)</f>
        <v/>
      </c>
      <c r="H366" s="23" t="str">
        <f>IF(+シート1!F366="","",+シート1!F366)</f>
        <v/>
      </c>
    </row>
    <row r="367" spans="1:8">
      <c r="A367" s="17"/>
      <c r="B367" s="17"/>
      <c r="C367" s="28" t="str">
        <f>IF(B367&lt;&gt;"",VLOOKUP(B367,'Ⓑ研修会・講座分類'!$A$5:$C$145,3,FALSE),"")</f>
        <v/>
      </c>
      <c r="D367" s="17"/>
      <c r="E367" s="23" t="str">
        <f>IF(+シート1!A367="","",+シート1!A367)</f>
        <v/>
      </c>
      <c r="F367" s="24" t="str">
        <f>IF(+シート1!C367="","",+シート1!C367)</f>
        <v/>
      </c>
      <c r="G367" s="23" t="str">
        <f>IF(+シート1!E367="","",+シート1!E367)</f>
        <v/>
      </c>
      <c r="H367" s="23" t="str">
        <f>IF(+シート1!F367="","",+シート1!F367)</f>
        <v/>
      </c>
    </row>
    <row r="368" spans="1:8">
      <c r="A368" s="17"/>
      <c r="B368" s="17"/>
      <c r="C368" s="28" t="str">
        <f>IF(B368&lt;&gt;"",VLOOKUP(B368,'Ⓑ研修会・講座分類'!$A$5:$C$145,3,FALSE),"")</f>
        <v/>
      </c>
      <c r="D368" s="17"/>
      <c r="E368" s="23" t="str">
        <f>IF(+シート1!A368="","",+シート1!A368)</f>
        <v/>
      </c>
      <c r="F368" s="24" t="str">
        <f>IF(+シート1!C368="","",+シート1!C368)</f>
        <v/>
      </c>
      <c r="G368" s="23" t="str">
        <f>IF(+シート1!E368="","",+シート1!E368)</f>
        <v/>
      </c>
      <c r="H368" s="23" t="str">
        <f>IF(+シート1!F368="","",+シート1!F368)</f>
        <v/>
      </c>
    </row>
    <row r="369" spans="1:8">
      <c r="A369" s="17"/>
      <c r="B369" s="17"/>
      <c r="C369" s="28" t="str">
        <f>IF(B369&lt;&gt;"",VLOOKUP(B369,'Ⓑ研修会・講座分類'!$A$5:$C$145,3,FALSE),"")</f>
        <v/>
      </c>
      <c r="D369" s="17"/>
      <c r="E369" s="23" t="str">
        <f>IF(+シート1!A369="","",+シート1!A369)</f>
        <v/>
      </c>
      <c r="F369" s="24" t="str">
        <f>IF(+シート1!C369="","",+シート1!C369)</f>
        <v/>
      </c>
      <c r="G369" s="23" t="str">
        <f>IF(+シート1!E369="","",+シート1!E369)</f>
        <v/>
      </c>
      <c r="H369" s="23" t="str">
        <f>IF(+シート1!F369="","",+シート1!F369)</f>
        <v/>
      </c>
    </row>
    <row r="370" spans="1:8">
      <c r="A370" s="17"/>
      <c r="B370" s="17"/>
      <c r="C370" s="28" t="str">
        <f>IF(B370&lt;&gt;"",VLOOKUP(B370,'Ⓑ研修会・講座分類'!$A$5:$C$145,3,FALSE),"")</f>
        <v/>
      </c>
      <c r="D370" s="17"/>
      <c r="E370" s="23" t="str">
        <f>IF(+シート1!A370="","",+シート1!A370)</f>
        <v/>
      </c>
      <c r="F370" s="24" t="str">
        <f>IF(+シート1!C370="","",+シート1!C370)</f>
        <v/>
      </c>
      <c r="G370" s="23" t="str">
        <f>IF(+シート1!E370="","",+シート1!E370)</f>
        <v/>
      </c>
      <c r="H370" s="23" t="str">
        <f>IF(+シート1!F370="","",+シート1!F370)</f>
        <v/>
      </c>
    </row>
    <row r="371" spans="1:8">
      <c r="A371" s="17"/>
      <c r="B371" s="17"/>
      <c r="C371" s="28" t="str">
        <f>IF(B371&lt;&gt;"",VLOOKUP(B371,'Ⓑ研修会・講座分類'!$A$5:$C$145,3,FALSE),"")</f>
        <v/>
      </c>
      <c r="D371" s="17"/>
      <c r="E371" s="23" t="str">
        <f>IF(+シート1!A371="","",+シート1!A371)</f>
        <v/>
      </c>
      <c r="F371" s="24" t="str">
        <f>IF(+シート1!C371="","",+シート1!C371)</f>
        <v/>
      </c>
      <c r="G371" s="23" t="str">
        <f>IF(+シート1!E371="","",+シート1!E371)</f>
        <v/>
      </c>
      <c r="H371" s="23" t="str">
        <f>IF(+シート1!F371="","",+シート1!F371)</f>
        <v/>
      </c>
    </row>
    <row r="372" spans="1:8">
      <c r="A372" s="17"/>
      <c r="B372" s="17"/>
      <c r="C372" s="28" t="str">
        <f>IF(B372&lt;&gt;"",VLOOKUP(B372,'Ⓑ研修会・講座分類'!$A$5:$C$145,3,FALSE),"")</f>
        <v/>
      </c>
      <c r="D372" s="17"/>
      <c r="E372" s="23" t="str">
        <f>IF(+シート1!A372="","",+シート1!A372)</f>
        <v/>
      </c>
      <c r="F372" s="24" t="str">
        <f>IF(+シート1!C372="","",+シート1!C372)</f>
        <v/>
      </c>
      <c r="G372" s="23" t="str">
        <f>IF(+シート1!E372="","",+シート1!E372)</f>
        <v/>
      </c>
      <c r="H372" s="23" t="str">
        <f>IF(+シート1!F372="","",+シート1!F372)</f>
        <v/>
      </c>
    </row>
    <row r="373" spans="1:8">
      <c r="A373" s="17"/>
      <c r="B373" s="17"/>
      <c r="C373" s="28" t="str">
        <f>IF(B373&lt;&gt;"",VLOOKUP(B373,'Ⓑ研修会・講座分類'!$A$5:$C$145,3,FALSE),"")</f>
        <v/>
      </c>
      <c r="D373" s="17"/>
      <c r="E373" s="23" t="str">
        <f>IF(+シート1!A373="","",+シート1!A373)</f>
        <v/>
      </c>
      <c r="F373" s="24" t="str">
        <f>IF(+シート1!C373="","",+シート1!C373)</f>
        <v/>
      </c>
      <c r="G373" s="23" t="str">
        <f>IF(+シート1!E373="","",+シート1!E373)</f>
        <v/>
      </c>
      <c r="H373" s="23" t="str">
        <f>IF(+シート1!F373="","",+シート1!F373)</f>
        <v/>
      </c>
    </row>
    <row r="374" spans="1:8">
      <c r="A374" s="17"/>
      <c r="B374" s="17"/>
      <c r="C374" s="28" t="str">
        <f>IF(B374&lt;&gt;"",VLOOKUP(B374,'Ⓑ研修会・講座分類'!$A$5:$C$145,3,FALSE),"")</f>
        <v/>
      </c>
      <c r="D374" s="17"/>
      <c r="E374" s="23" t="str">
        <f>IF(+シート1!A374="","",+シート1!A374)</f>
        <v/>
      </c>
      <c r="F374" s="24" t="str">
        <f>IF(+シート1!C374="","",+シート1!C374)</f>
        <v/>
      </c>
      <c r="G374" s="23" t="str">
        <f>IF(+シート1!E374="","",+シート1!E374)</f>
        <v/>
      </c>
      <c r="H374" s="23" t="str">
        <f>IF(+シート1!F374="","",+シート1!F374)</f>
        <v/>
      </c>
    </row>
    <row r="375" spans="1:8">
      <c r="A375" s="17"/>
      <c r="B375" s="17"/>
      <c r="C375" s="28" t="str">
        <f>IF(B375&lt;&gt;"",VLOOKUP(B375,'Ⓑ研修会・講座分類'!$A$5:$C$145,3,FALSE),"")</f>
        <v/>
      </c>
      <c r="D375" s="17"/>
      <c r="E375" s="23" t="str">
        <f>IF(+シート1!A375="","",+シート1!A375)</f>
        <v/>
      </c>
      <c r="F375" s="24" t="str">
        <f>IF(+シート1!C375="","",+シート1!C375)</f>
        <v/>
      </c>
      <c r="G375" s="23" t="str">
        <f>IF(+シート1!E375="","",+シート1!E375)</f>
        <v/>
      </c>
      <c r="H375" s="23" t="str">
        <f>IF(+シート1!F375="","",+シート1!F375)</f>
        <v/>
      </c>
    </row>
    <row r="376" spans="1:8">
      <c r="A376" s="17"/>
      <c r="B376" s="17"/>
      <c r="C376" s="28" t="str">
        <f>IF(B376&lt;&gt;"",VLOOKUP(B376,'Ⓑ研修会・講座分類'!$A$5:$C$145,3,FALSE),"")</f>
        <v/>
      </c>
      <c r="D376" s="17"/>
      <c r="E376" s="23" t="str">
        <f>IF(+シート1!A376="","",+シート1!A376)</f>
        <v/>
      </c>
      <c r="F376" s="24" t="str">
        <f>IF(+シート1!C376="","",+シート1!C376)</f>
        <v/>
      </c>
      <c r="G376" s="23" t="str">
        <f>IF(+シート1!E376="","",+シート1!E376)</f>
        <v/>
      </c>
      <c r="H376" s="23" t="str">
        <f>IF(+シート1!F376="","",+シート1!F376)</f>
        <v/>
      </c>
    </row>
    <row r="377" spans="1:8">
      <c r="A377" s="17"/>
      <c r="B377" s="17"/>
      <c r="C377" s="28" t="str">
        <f>IF(B377&lt;&gt;"",VLOOKUP(B377,'Ⓑ研修会・講座分類'!$A$5:$C$145,3,FALSE),"")</f>
        <v/>
      </c>
      <c r="D377" s="17"/>
      <c r="E377" s="23" t="str">
        <f>IF(+シート1!A377="","",+シート1!A377)</f>
        <v/>
      </c>
      <c r="F377" s="24" t="str">
        <f>IF(+シート1!C377="","",+シート1!C377)</f>
        <v/>
      </c>
      <c r="G377" s="23" t="str">
        <f>IF(+シート1!E377="","",+シート1!E377)</f>
        <v/>
      </c>
      <c r="H377" s="23" t="str">
        <f>IF(+シート1!F377="","",+シート1!F377)</f>
        <v/>
      </c>
    </row>
    <row r="378" spans="1:8">
      <c r="A378" s="17"/>
      <c r="B378" s="17"/>
      <c r="C378" s="28" t="str">
        <f>IF(B378&lt;&gt;"",VLOOKUP(B378,'Ⓑ研修会・講座分類'!$A$5:$C$145,3,FALSE),"")</f>
        <v/>
      </c>
      <c r="D378" s="17"/>
      <c r="E378" s="23" t="str">
        <f>IF(+シート1!A378="","",+シート1!A378)</f>
        <v/>
      </c>
      <c r="F378" s="24" t="str">
        <f>IF(+シート1!C378="","",+シート1!C378)</f>
        <v/>
      </c>
      <c r="G378" s="23" t="str">
        <f>IF(+シート1!E378="","",+シート1!E378)</f>
        <v/>
      </c>
      <c r="H378" s="23" t="str">
        <f>IF(+シート1!F378="","",+シート1!F378)</f>
        <v/>
      </c>
    </row>
    <row r="379" spans="1:8">
      <c r="A379" s="17"/>
      <c r="B379" s="17"/>
      <c r="C379" s="28" t="str">
        <f>IF(B379&lt;&gt;"",VLOOKUP(B379,'Ⓑ研修会・講座分類'!$A$5:$C$145,3,FALSE),"")</f>
        <v/>
      </c>
      <c r="D379" s="17"/>
      <c r="E379" s="23" t="str">
        <f>IF(+シート1!A379="","",+シート1!A379)</f>
        <v/>
      </c>
      <c r="F379" s="24" t="str">
        <f>IF(+シート1!C379="","",+シート1!C379)</f>
        <v/>
      </c>
      <c r="G379" s="23" t="str">
        <f>IF(+シート1!E379="","",+シート1!E379)</f>
        <v/>
      </c>
      <c r="H379" s="23" t="str">
        <f>IF(+シート1!F379="","",+シート1!F379)</f>
        <v/>
      </c>
    </row>
    <row r="380" spans="1:8">
      <c r="A380" s="17"/>
      <c r="B380" s="17"/>
      <c r="C380" s="28" t="str">
        <f>IF(B380&lt;&gt;"",VLOOKUP(B380,'Ⓑ研修会・講座分類'!$A$5:$C$145,3,FALSE),"")</f>
        <v/>
      </c>
      <c r="D380" s="17"/>
      <c r="E380" s="23" t="str">
        <f>IF(+シート1!A380="","",+シート1!A380)</f>
        <v/>
      </c>
      <c r="F380" s="24" t="str">
        <f>IF(+シート1!C380="","",+シート1!C380)</f>
        <v/>
      </c>
      <c r="G380" s="23" t="str">
        <f>IF(+シート1!E380="","",+シート1!E380)</f>
        <v/>
      </c>
      <c r="H380" s="23" t="str">
        <f>IF(+シート1!F380="","",+シート1!F380)</f>
        <v/>
      </c>
    </row>
    <row r="381" spans="1:8">
      <c r="A381" s="17"/>
      <c r="B381" s="17"/>
      <c r="C381" s="28" t="str">
        <f>IF(B381&lt;&gt;"",VLOOKUP(B381,'Ⓑ研修会・講座分類'!$A$5:$C$145,3,FALSE),"")</f>
        <v/>
      </c>
      <c r="D381" s="17"/>
      <c r="E381" s="23" t="str">
        <f>IF(+シート1!A381="","",+シート1!A381)</f>
        <v/>
      </c>
      <c r="F381" s="24" t="str">
        <f>IF(+シート1!C381="","",+シート1!C381)</f>
        <v/>
      </c>
      <c r="G381" s="23" t="str">
        <f>IF(+シート1!E381="","",+シート1!E381)</f>
        <v/>
      </c>
      <c r="H381" s="23" t="str">
        <f>IF(+シート1!F381="","",+シート1!F381)</f>
        <v/>
      </c>
    </row>
    <row r="382" spans="1:8">
      <c r="A382" s="17"/>
      <c r="B382" s="17"/>
      <c r="C382" s="28" t="str">
        <f>IF(B382&lt;&gt;"",VLOOKUP(B382,'Ⓑ研修会・講座分類'!$A$5:$C$145,3,FALSE),"")</f>
        <v/>
      </c>
      <c r="D382" s="17"/>
      <c r="E382" s="23" t="str">
        <f>IF(+シート1!A382="","",+シート1!A382)</f>
        <v/>
      </c>
      <c r="F382" s="24" t="str">
        <f>IF(+シート1!C382="","",+シート1!C382)</f>
        <v/>
      </c>
      <c r="G382" s="23" t="str">
        <f>IF(+シート1!E382="","",+シート1!E382)</f>
        <v/>
      </c>
      <c r="H382" s="23" t="str">
        <f>IF(+シート1!F382="","",+シート1!F382)</f>
        <v/>
      </c>
    </row>
    <row r="383" spans="1:8">
      <c r="A383" s="17"/>
      <c r="B383" s="17"/>
      <c r="C383" s="28" t="str">
        <f>IF(B383&lt;&gt;"",VLOOKUP(B383,'Ⓑ研修会・講座分類'!$A$5:$C$145,3,FALSE),"")</f>
        <v/>
      </c>
      <c r="D383" s="17"/>
      <c r="E383" s="23" t="str">
        <f>IF(+シート1!A383="","",+シート1!A383)</f>
        <v/>
      </c>
      <c r="F383" s="24" t="str">
        <f>IF(+シート1!C383="","",+シート1!C383)</f>
        <v/>
      </c>
      <c r="G383" s="23" t="str">
        <f>IF(+シート1!E383="","",+シート1!E383)</f>
        <v/>
      </c>
      <c r="H383" s="23" t="str">
        <f>IF(+シート1!F383="","",+シート1!F383)</f>
        <v/>
      </c>
    </row>
    <row r="384" spans="1:8">
      <c r="A384" s="17"/>
      <c r="B384" s="17"/>
      <c r="C384" s="28" t="str">
        <f>IF(B384&lt;&gt;"",VLOOKUP(B384,'Ⓑ研修会・講座分類'!$A$5:$C$145,3,FALSE),"")</f>
        <v/>
      </c>
      <c r="D384" s="17"/>
      <c r="E384" s="23" t="str">
        <f>IF(+シート1!A384="","",+シート1!A384)</f>
        <v/>
      </c>
      <c r="F384" s="24" t="str">
        <f>IF(+シート1!C384="","",+シート1!C384)</f>
        <v/>
      </c>
      <c r="G384" s="23" t="str">
        <f>IF(+シート1!E384="","",+シート1!E384)</f>
        <v/>
      </c>
      <c r="H384" s="23" t="str">
        <f>IF(+シート1!F384="","",+シート1!F384)</f>
        <v/>
      </c>
    </row>
    <row r="385" spans="1:8">
      <c r="A385" s="17"/>
      <c r="B385" s="17"/>
      <c r="C385" s="28" t="str">
        <f>IF(B385&lt;&gt;"",VLOOKUP(B385,'Ⓑ研修会・講座分類'!$A$5:$C$145,3,FALSE),"")</f>
        <v/>
      </c>
      <c r="D385" s="17"/>
      <c r="E385" s="23" t="str">
        <f>IF(+シート1!A385="","",+シート1!A385)</f>
        <v/>
      </c>
      <c r="F385" s="24" t="str">
        <f>IF(+シート1!C385="","",+シート1!C385)</f>
        <v/>
      </c>
      <c r="G385" s="23" t="str">
        <f>IF(+シート1!E385="","",+シート1!E385)</f>
        <v/>
      </c>
      <c r="H385" s="23" t="str">
        <f>IF(+シート1!F385="","",+シート1!F385)</f>
        <v/>
      </c>
    </row>
    <row r="386" spans="1:8">
      <c r="A386" s="17"/>
      <c r="B386" s="17"/>
      <c r="C386" s="28" t="str">
        <f>IF(B386&lt;&gt;"",VLOOKUP(B386,'Ⓑ研修会・講座分類'!$A$5:$C$145,3,FALSE),"")</f>
        <v/>
      </c>
      <c r="D386" s="17"/>
      <c r="E386" s="23" t="str">
        <f>IF(+シート1!A386="","",+シート1!A386)</f>
        <v/>
      </c>
      <c r="F386" s="24" t="str">
        <f>IF(+シート1!C386="","",+シート1!C386)</f>
        <v/>
      </c>
      <c r="G386" s="23" t="str">
        <f>IF(+シート1!E386="","",+シート1!E386)</f>
        <v/>
      </c>
      <c r="H386" s="23" t="str">
        <f>IF(+シート1!F386="","",+シート1!F386)</f>
        <v/>
      </c>
    </row>
    <row r="387" spans="1:8">
      <c r="A387" s="17"/>
      <c r="B387" s="17"/>
      <c r="C387" s="28" t="str">
        <f>IF(B387&lt;&gt;"",VLOOKUP(B387,'Ⓑ研修会・講座分類'!$A$5:$C$145,3,FALSE),"")</f>
        <v/>
      </c>
      <c r="D387" s="17"/>
      <c r="E387" s="23" t="str">
        <f>IF(+シート1!A387="","",+シート1!A387)</f>
        <v/>
      </c>
      <c r="F387" s="24" t="str">
        <f>IF(+シート1!C387="","",+シート1!C387)</f>
        <v/>
      </c>
      <c r="G387" s="23" t="str">
        <f>IF(+シート1!E387="","",+シート1!E387)</f>
        <v/>
      </c>
      <c r="H387" s="23" t="str">
        <f>IF(+シート1!F387="","",+シート1!F387)</f>
        <v/>
      </c>
    </row>
    <row r="388" spans="1:8">
      <c r="A388" s="17"/>
      <c r="B388" s="17"/>
      <c r="C388" s="28" t="str">
        <f>IF(B388&lt;&gt;"",VLOOKUP(B388,'Ⓑ研修会・講座分類'!$A$5:$C$145,3,FALSE),"")</f>
        <v/>
      </c>
      <c r="D388" s="17"/>
      <c r="E388" s="23" t="str">
        <f>IF(+シート1!A388="","",+シート1!A388)</f>
        <v/>
      </c>
      <c r="F388" s="24" t="str">
        <f>IF(+シート1!C388="","",+シート1!C388)</f>
        <v/>
      </c>
      <c r="G388" s="23" t="str">
        <f>IF(+シート1!E388="","",+シート1!E388)</f>
        <v/>
      </c>
      <c r="H388" s="23" t="str">
        <f>IF(+シート1!F388="","",+シート1!F388)</f>
        <v/>
      </c>
    </row>
    <row r="389" spans="1:8">
      <c r="A389" s="17"/>
      <c r="B389" s="17"/>
      <c r="C389" s="28" t="str">
        <f>IF(B389&lt;&gt;"",VLOOKUP(B389,'Ⓑ研修会・講座分類'!$A$5:$C$145,3,FALSE),"")</f>
        <v/>
      </c>
      <c r="D389" s="17"/>
      <c r="E389" s="23" t="str">
        <f>IF(+シート1!A389="","",+シート1!A389)</f>
        <v/>
      </c>
      <c r="F389" s="24" t="str">
        <f>IF(+シート1!C389="","",+シート1!C389)</f>
        <v/>
      </c>
      <c r="G389" s="23" t="str">
        <f>IF(+シート1!E389="","",+シート1!E389)</f>
        <v/>
      </c>
      <c r="H389" s="23" t="str">
        <f>IF(+シート1!F389="","",+シート1!F389)</f>
        <v/>
      </c>
    </row>
    <row r="390" spans="1:8">
      <c r="A390" s="17"/>
      <c r="B390" s="17"/>
      <c r="C390" s="28" t="str">
        <f>IF(B390&lt;&gt;"",VLOOKUP(B390,'Ⓑ研修会・講座分類'!$A$5:$C$145,3,FALSE),"")</f>
        <v/>
      </c>
      <c r="D390" s="17"/>
      <c r="E390" s="23" t="str">
        <f>IF(+シート1!A390="","",+シート1!A390)</f>
        <v/>
      </c>
      <c r="F390" s="24" t="str">
        <f>IF(+シート1!C390="","",+シート1!C390)</f>
        <v/>
      </c>
      <c r="G390" s="23" t="str">
        <f>IF(+シート1!E390="","",+シート1!E390)</f>
        <v/>
      </c>
      <c r="H390" s="23" t="str">
        <f>IF(+シート1!F390="","",+シート1!F390)</f>
        <v/>
      </c>
    </row>
    <row r="391" spans="1:8">
      <c r="A391" s="17"/>
      <c r="B391" s="17"/>
      <c r="C391" s="28" t="str">
        <f>IF(B391&lt;&gt;"",VLOOKUP(B391,'Ⓑ研修会・講座分類'!$A$5:$C$145,3,FALSE),"")</f>
        <v/>
      </c>
      <c r="D391" s="17"/>
      <c r="E391" s="23" t="str">
        <f>IF(+シート1!A391="","",+シート1!A391)</f>
        <v/>
      </c>
      <c r="F391" s="24" t="str">
        <f>IF(+シート1!C391="","",+シート1!C391)</f>
        <v/>
      </c>
      <c r="G391" s="23" t="str">
        <f>IF(+シート1!E391="","",+シート1!E391)</f>
        <v/>
      </c>
      <c r="H391" s="23" t="str">
        <f>IF(+シート1!F391="","",+シート1!F391)</f>
        <v/>
      </c>
    </row>
    <row r="392" spans="1:8">
      <c r="A392" s="17"/>
      <c r="B392" s="17"/>
      <c r="C392" s="28" t="str">
        <f>IF(B392&lt;&gt;"",VLOOKUP(B392,'Ⓑ研修会・講座分類'!$A$5:$C$145,3,FALSE),"")</f>
        <v/>
      </c>
      <c r="D392" s="17"/>
      <c r="E392" s="23" t="str">
        <f>IF(+シート1!A392="","",+シート1!A392)</f>
        <v/>
      </c>
      <c r="F392" s="24" t="str">
        <f>IF(+シート1!C392="","",+シート1!C392)</f>
        <v/>
      </c>
      <c r="G392" s="23" t="str">
        <f>IF(+シート1!E392="","",+シート1!E392)</f>
        <v/>
      </c>
      <c r="H392" s="23" t="str">
        <f>IF(+シート1!F392="","",+シート1!F392)</f>
        <v/>
      </c>
    </row>
    <row r="393" spans="1:8">
      <c r="A393" s="17"/>
      <c r="B393" s="17"/>
      <c r="C393" s="28" t="str">
        <f>IF(B393&lt;&gt;"",VLOOKUP(B393,'Ⓑ研修会・講座分類'!$A$5:$C$145,3,FALSE),"")</f>
        <v/>
      </c>
      <c r="D393" s="17"/>
      <c r="E393" s="23" t="str">
        <f>IF(+シート1!A393="","",+シート1!A393)</f>
        <v/>
      </c>
      <c r="F393" s="24" t="str">
        <f>IF(+シート1!C393="","",+シート1!C393)</f>
        <v/>
      </c>
      <c r="G393" s="23" t="str">
        <f>IF(+シート1!E393="","",+シート1!E393)</f>
        <v/>
      </c>
      <c r="H393" s="23" t="str">
        <f>IF(+シート1!F393="","",+シート1!F393)</f>
        <v/>
      </c>
    </row>
    <row r="394" spans="1:8">
      <c r="A394" s="17"/>
      <c r="B394" s="17"/>
      <c r="C394" s="28" t="str">
        <f>IF(B394&lt;&gt;"",VLOOKUP(B394,'Ⓑ研修会・講座分類'!$A$5:$C$145,3,FALSE),"")</f>
        <v/>
      </c>
      <c r="D394" s="17"/>
      <c r="E394" s="23" t="str">
        <f>IF(+シート1!A394="","",+シート1!A394)</f>
        <v/>
      </c>
      <c r="F394" s="24" t="str">
        <f>IF(+シート1!C394="","",+シート1!C394)</f>
        <v/>
      </c>
      <c r="G394" s="23" t="str">
        <f>IF(+シート1!E394="","",+シート1!E394)</f>
        <v/>
      </c>
      <c r="H394" s="23" t="str">
        <f>IF(+シート1!F394="","",+シート1!F394)</f>
        <v/>
      </c>
    </row>
    <row r="395" spans="1:8">
      <c r="A395" s="17"/>
      <c r="B395" s="17"/>
      <c r="C395" s="28" t="str">
        <f>IF(B395&lt;&gt;"",VLOOKUP(B395,'Ⓑ研修会・講座分類'!$A$5:$C$145,3,FALSE),"")</f>
        <v/>
      </c>
      <c r="D395" s="17"/>
      <c r="E395" s="23" t="str">
        <f>IF(+シート1!A395="","",+シート1!A395)</f>
        <v/>
      </c>
      <c r="F395" s="24" t="str">
        <f>IF(+シート1!C395="","",+シート1!C395)</f>
        <v/>
      </c>
      <c r="G395" s="23" t="str">
        <f>IF(+シート1!E395="","",+シート1!E395)</f>
        <v/>
      </c>
      <c r="H395" s="23" t="str">
        <f>IF(+シート1!F395="","",+シート1!F395)</f>
        <v/>
      </c>
    </row>
    <row r="396" spans="1:8">
      <c r="A396" s="17"/>
      <c r="B396" s="17"/>
      <c r="C396" s="28" t="str">
        <f>IF(B396&lt;&gt;"",VLOOKUP(B396,'Ⓑ研修会・講座分類'!$A$5:$C$145,3,FALSE),"")</f>
        <v/>
      </c>
      <c r="D396" s="17"/>
      <c r="E396" s="23" t="str">
        <f>IF(+シート1!A396="","",+シート1!A396)</f>
        <v/>
      </c>
      <c r="F396" s="24" t="str">
        <f>IF(+シート1!C396="","",+シート1!C396)</f>
        <v/>
      </c>
      <c r="G396" s="23" t="str">
        <f>IF(+シート1!E396="","",+シート1!E396)</f>
        <v/>
      </c>
      <c r="H396" s="23" t="str">
        <f>IF(+シート1!F396="","",+シート1!F396)</f>
        <v/>
      </c>
    </row>
    <row r="397" spans="1:8">
      <c r="A397" s="17"/>
      <c r="B397" s="17"/>
      <c r="C397" s="28" t="str">
        <f>IF(B397&lt;&gt;"",VLOOKUP(B397,'Ⓑ研修会・講座分類'!$A$5:$C$145,3,FALSE),"")</f>
        <v/>
      </c>
      <c r="D397" s="17"/>
      <c r="E397" s="23" t="str">
        <f>IF(+シート1!A397="","",+シート1!A397)</f>
        <v/>
      </c>
      <c r="F397" s="24" t="str">
        <f>IF(+シート1!C397="","",+シート1!C397)</f>
        <v/>
      </c>
      <c r="G397" s="23" t="str">
        <f>IF(+シート1!E397="","",+シート1!E397)</f>
        <v/>
      </c>
      <c r="H397" s="23" t="str">
        <f>IF(+シート1!F397="","",+シート1!F397)</f>
        <v/>
      </c>
    </row>
    <row r="398" spans="1:8">
      <c r="A398" s="17"/>
      <c r="B398" s="17"/>
      <c r="C398" s="28" t="str">
        <f>IF(B398&lt;&gt;"",VLOOKUP(B398,'Ⓑ研修会・講座分類'!$A$5:$C$145,3,FALSE),"")</f>
        <v/>
      </c>
      <c r="D398" s="17"/>
      <c r="E398" s="23" t="str">
        <f>IF(+シート1!A398="","",+シート1!A398)</f>
        <v/>
      </c>
      <c r="F398" s="24" t="str">
        <f>IF(+シート1!C398="","",+シート1!C398)</f>
        <v/>
      </c>
      <c r="G398" s="23" t="str">
        <f>IF(+シート1!E398="","",+シート1!E398)</f>
        <v/>
      </c>
      <c r="H398" s="23" t="str">
        <f>IF(+シート1!F398="","",+シート1!F398)</f>
        <v/>
      </c>
    </row>
    <row r="399" spans="1:8">
      <c r="A399" s="17"/>
      <c r="B399" s="17"/>
      <c r="C399" s="28" t="str">
        <f>IF(B399&lt;&gt;"",VLOOKUP(B399,'Ⓑ研修会・講座分類'!$A$5:$C$145,3,FALSE),"")</f>
        <v/>
      </c>
      <c r="D399" s="17"/>
      <c r="E399" s="23" t="str">
        <f>IF(+シート1!A399="","",+シート1!A399)</f>
        <v/>
      </c>
      <c r="F399" s="24" t="str">
        <f>IF(+シート1!C399="","",+シート1!C399)</f>
        <v/>
      </c>
      <c r="G399" s="23" t="str">
        <f>IF(+シート1!E399="","",+シート1!E399)</f>
        <v/>
      </c>
      <c r="H399" s="23" t="str">
        <f>IF(+シート1!F399="","",+シート1!F399)</f>
        <v/>
      </c>
    </row>
    <row r="400" spans="1:8">
      <c r="A400" s="17"/>
      <c r="B400" s="17"/>
      <c r="C400" s="28" t="str">
        <f>IF(B400&lt;&gt;"",VLOOKUP(B400,'Ⓑ研修会・講座分類'!$A$5:$C$145,3,FALSE),"")</f>
        <v/>
      </c>
      <c r="D400" s="17"/>
      <c r="E400" s="23" t="str">
        <f>IF(+シート1!A400="","",+シート1!A400)</f>
        <v/>
      </c>
      <c r="F400" s="24" t="str">
        <f>IF(+シート1!C400="","",+シート1!C400)</f>
        <v/>
      </c>
      <c r="G400" s="23" t="str">
        <f>IF(+シート1!E400="","",+シート1!E400)</f>
        <v/>
      </c>
      <c r="H400" s="23" t="str">
        <f>IF(+シート1!F400="","",+シート1!F400)</f>
        <v/>
      </c>
    </row>
    <row r="401" spans="1:8">
      <c r="A401" s="17"/>
      <c r="B401" s="17"/>
      <c r="C401" s="28" t="str">
        <f>IF(B401&lt;&gt;"",VLOOKUP(B401,'Ⓑ研修会・講座分類'!$A$5:$C$145,3,FALSE),"")</f>
        <v/>
      </c>
      <c r="D401" s="17"/>
      <c r="E401" s="23" t="str">
        <f>IF(+シート1!A401="","",+シート1!A401)</f>
        <v/>
      </c>
      <c r="F401" s="24" t="str">
        <f>IF(+シート1!C401="","",+シート1!C401)</f>
        <v/>
      </c>
      <c r="G401" s="23" t="str">
        <f>IF(+シート1!E401="","",+シート1!E401)</f>
        <v/>
      </c>
      <c r="H401" s="23" t="str">
        <f>IF(+シート1!F401="","",+シート1!F401)</f>
        <v/>
      </c>
    </row>
    <row r="402" spans="1:8">
      <c r="A402" s="17"/>
      <c r="B402" s="17"/>
      <c r="C402" s="28" t="str">
        <f>IF(B402&lt;&gt;"",VLOOKUP(B402,'Ⓑ研修会・講座分類'!$A$5:$C$145,3,FALSE),"")</f>
        <v/>
      </c>
      <c r="D402" s="17"/>
      <c r="E402" s="23" t="str">
        <f>IF(+シート1!A402="","",+シート1!A402)</f>
        <v/>
      </c>
      <c r="F402" s="24" t="str">
        <f>IF(+シート1!C402="","",+シート1!C402)</f>
        <v/>
      </c>
      <c r="G402" s="23" t="str">
        <f>IF(+シート1!E402="","",+シート1!E402)</f>
        <v/>
      </c>
      <c r="H402" s="23" t="str">
        <f>IF(+シート1!F402="","",+シート1!F402)</f>
        <v/>
      </c>
    </row>
    <row r="403" spans="1:8">
      <c r="A403" s="17"/>
      <c r="B403" s="17"/>
      <c r="C403" s="28" t="str">
        <f>IF(B403&lt;&gt;"",VLOOKUP(B403,'Ⓑ研修会・講座分類'!$A$5:$C$145,3,FALSE),"")</f>
        <v/>
      </c>
      <c r="D403" s="17"/>
      <c r="E403" s="23" t="str">
        <f>IF(+シート1!A403="","",+シート1!A403)</f>
        <v/>
      </c>
      <c r="F403" s="24" t="str">
        <f>IF(+シート1!C403="","",+シート1!C403)</f>
        <v/>
      </c>
      <c r="G403" s="23" t="str">
        <f>IF(+シート1!E403="","",+シート1!E403)</f>
        <v/>
      </c>
      <c r="H403" s="23" t="str">
        <f>IF(+シート1!F403="","",+シート1!F403)</f>
        <v/>
      </c>
    </row>
    <row r="404" spans="1:8">
      <c r="A404" s="17"/>
      <c r="B404" s="17"/>
      <c r="C404" s="28" t="str">
        <f>IF(B404&lt;&gt;"",VLOOKUP(B404,'Ⓑ研修会・講座分類'!$A$5:$C$145,3,FALSE),"")</f>
        <v/>
      </c>
      <c r="D404" s="17"/>
      <c r="E404" s="23" t="str">
        <f>IF(+シート1!A404="","",+シート1!A404)</f>
        <v/>
      </c>
      <c r="F404" s="24" t="str">
        <f>IF(+シート1!C404="","",+シート1!C404)</f>
        <v/>
      </c>
      <c r="G404" s="23" t="str">
        <f>IF(+シート1!E404="","",+シート1!E404)</f>
        <v/>
      </c>
      <c r="H404" s="23" t="str">
        <f>IF(+シート1!F404="","",+シート1!F404)</f>
        <v/>
      </c>
    </row>
    <row r="405" spans="1:8">
      <c r="A405" s="17"/>
      <c r="B405" s="17"/>
      <c r="C405" s="28" t="str">
        <f>IF(B405&lt;&gt;"",VLOOKUP(B405,'Ⓑ研修会・講座分類'!$A$5:$C$145,3,FALSE),"")</f>
        <v/>
      </c>
      <c r="D405" s="17"/>
      <c r="E405" s="23" t="str">
        <f>IF(+シート1!A405="","",+シート1!A405)</f>
        <v/>
      </c>
      <c r="F405" s="24" t="str">
        <f>IF(+シート1!C405="","",+シート1!C405)</f>
        <v/>
      </c>
      <c r="G405" s="23" t="str">
        <f>IF(+シート1!E405="","",+シート1!E405)</f>
        <v/>
      </c>
      <c r="H405" s="23" t="str">
        <f>IF(+シート1!F405="","",+シート1!F405)</f>
        <v/>
      </c>
    </row>
    <row r="406" spans="1:8">
      <c r="A406" s="17"/>
      <c r="B406" s="17"/>
      <c r="C406" s="28" t="str">
        <f>IF(B406&lt;&gt;"",VLOOKUP(B406,'Ⓑ研修会・講座分類'!$A$5:$C$145,3,FALSE),"")</f>
        <v/>
      </c>
      <c r="D406" s="17"/>
      <c r="E406" s="23" t="str">
        <f>IF(+シート1!A406="","",+シート1!A406)</f>
        <v/>
      </c>
      <c r="F406" s="24" t="str">
        <f>IF(+シート1!C406="","",+シート1!C406)</f>
        <v/>
      </c>
      <c r="G406" s="23" t="str">
        <f>IF(+シート1!E406="","",+シート1!E406)</f>
        <v/>
      </c>
      <c r="H406" s="23" t="str">
        <f>IF(+シート1!F406="","",+シート1!F406)</f>
        <v/>
      </c>
    </row>
    <row r="407" spans="1:8">
      <c r="A407" s="17"/>
      <c r="B407" s="17"/>
      <c r="C407" s="28" t="str">
        <f>IF(B407&lt;&gt;"",VLOOKUP(B407,'Ⓑ研修会・講座分類'!$A$5:$C$145,3,FALSE),"")</f>
        <v/>
      </c>
      <c r="D407" s="17"/>
      <c r="E407" s="23" t="str">
        <f>IF(+シート1!A407="","",+シート1!A407)</f>
        <v/>
      </c>
      <c r="F407" s="24" t="str">
        <f>IF(+シート1!C407="","",+シート1!C407)</f>
        <v/>
      </c>
      <c r="G407" s="23" t="str">
        <f>IF(+シート1!E407="","",+シート1!E407)</f>
        <v/>
      </c>
      <c r="H407" s="23" t="str">
        <f>IF(+シート1!F407="","",+シート1!F407)</f>
        <v/>
      </c>
    </row>
    <row r="408" spans="1:8">
      <c r="A408" s="17"/>
      <c r="B408" s="17"/>
      <c r="C408" s="28" t="str">
        <f>IF(B408&lt;&gt;"",VLOOKUP(B408,'Ⓑ研修会・講座分類'!$A$5:$C$145,3,FALSE),"")</f>
        <v/>
      </c>
      <c r="D408" s="17"/>
      <c r="E408" s="23" t="str">
        <f>IF(+シート1!A408="","",+シート1!A408)</f>
        <v/>
      </c>
      <c r="F408" s="24" t="str">
        <f>IF(+シート1!C408="","",+シート1!C408)</f>
        <v/>
      </c>
      <c r="G408" s="23" t="str">
        <f>IF(+シート1!E408="","",+シート1!E408)</f>
        <v/>
      </c>
      <c r="H408" s="23" t="str">
        <f>IF(+シート1!F408="","",+シート1!F408)</f>
        <v/>
      </c>
    </row>
    <row r="409" spans="1:8">
      <c r="A409" s="17"/>
      <c r="B409" s="17"/>
      <c r="C409" s="28" t="str">
        <f>IF(B409&lt;&gt;"",VLOOKUP(B409,'Ⓑ研修会・講座分類'!$A$5:$C$145,3,FALSE),"")</f>
        <v/>
      </c>
      <c r="D409" s="17"/>
      <c r="E409" s="23" t="str">
        <f>IF(+シート1!A409="","",+シート1!A409)</f>
        <v/>
      </c>
      <c r="F409" s="24" t="str">
        <f>IF(+シート1!C409="","",+シート1!C409)</f>
        <v/>
      </c>
      <c r="G409" s="23" t="str">
        <f>IF(+シート1!E409="","",+シート1!E409)</f>
        <v/>
      </c>
      <c r="H409" s="23" t="str">
        <f>IF(+シート1!F409="","",+シート1!F409)</f>
        <v/>
      </c>
    </row>
    <row r="410" spans="1:8">
      <c r="A410" s="17"/>
      <c r="B410" s="17"/>
      <c r="C410" s="28" t="str">
        <f>IF(B410&lt;&gt;"",VLOOKUP(B410,'Ⓑ研修会・講座分類'!$A$5:$C$145,3,FALSE),"")</f>
        <v/>
      </c>
      <c r="D410" s="17"/>
      <c r="E410" s="23" t="str">
        <f>IF(+シート1!A410="","",+シート1!A410)</f>
        <v/>
      </c>
      <c r="F410" s="24" t="str">
        <f>IF(+シート1!C410="","",+シート1!C410)</f>
        <v/>
      </c>
      <c r="G410" s="23" t="str">
        <f>IF(+シート1!E410="","",+シート1!E410)</f>
        <v/>
      </c>
      <c r="H410" s="23" t="str">
        <f>IF(+シート1!F410="","",+シート1!F410)</f>
        <v/>
      </c>
    </row>
    <row r="411" spans="1:8">
      <c r="A411" s="17"/>
      <c r="B411" s="17"/>
      <c r="C411" s="28" t="str">
        <f>IF(B411&lt;&gt;"",VLOOKUP(B411,'Ⓑ研修会・講座分類'!$A$5:$C$145,3,FALSE),"")</f>
        <v/>
      </c>
      <c r="D411" s="17"/>
      <c r="E411" s="23" t="str">
        <f>IF(+シート1!A411="","",+シート1!A411)</f>
        <v/>
      </c>
      <c r="F411" s="24" t="str">
        <f>IF(+シート1!C411="","",+シート1!C411)</f>
        <v/>
      </c>
      <c r="G411" s="23" t="str">
        <f>IF(+シート1!E411="","",+シート1!E411)</f>
        <v/>
      </c>
      <c r="H411" s="23" t="str">
        <f>IF(+シート1!F411="","",+シート1!F411)</f>
        <v/>
      </c>
    </row>
    <row r="412" spans="1:8">
      <c r="A412" s="17"/>
      <c r="B412" s="17"/>
      <c r="C412" s="28" t="str">
        <f>IF(B412&lt;&gt;"",VLOOKUP(B412,'Ⓑ研修会・講座分類'!$A$5:$C$145,3,FALSE),"")</f>
        <v/>
      </c>
      <c r="D412" s="17"/>
      <c r="E412" s="23" t="str">
        <f>IF(+シート1!A412="","",+シート1!A412)</f>
        <v/>
      </c>
      <c r="F412" s="24" t="str">
        <f>IF(+シート1!C412="","",+シート1!C412)</f>
        <v/>
      </c>
      <c r="G412" s="23" t="str">
        <f>IF(+シート1!E412="","",+シート1!E412)</f>
        <v/>
      </c>
      <c r="H412" s="23" t="str">
        <f>IF(+シート1!F412="","",+シート1!F412)</f>
        <v/>
      </c>
    </row>
    <row r="413" spans="1:8">
      <c r="A413" s="17"/>
      <c r="B413" s="17"/>
      <c r="C413" s="28" t="str">
        <f>IF(B413&lt;&gt;"",VLOOKUP(B413,'Ⓑ研修会・講座分類'!$A$5:$C$145,3,FALSE),"")</f>
        <v/>
      </c>
      <c r="D413" s="17"/>
      <c r="E413" s="23" t="str">
        <f>IF(+シート1!A413="","",+シート1!A413)</f>
        <v/>
      </c>
      <c r="F413" s="24" t="str">
        <f>IF(+シート1!C413="","",+シート1!C413)</f>
        <v/>
      </c>
      <c r="G413" s="23" t="str">
        <f>IF(+シート1!E413="","",+シート1!E413)</f>
        <v/>
      </c>
      <c r="H413" s="23" t="str">
        <f>IF(+シート1!F413="","",+シート1!F413)</f>
        <v/>
      </c>
    </row>
    <row r="414" spans="1:8">
      <c r="A414" s="17"/>
      <c r="B414" s="17"/>
      <c r="C414" s="28" t="str">
        <f>IF(B414&lt;&gt;"",VLOOKUP(B414,'Ⓑ研修会・講座分類'!$A$5:$C$145,3,FALSE),"")</f>
        <v/>
      </c>
      <c r="D414" s="17"/>
      <c r="E414" s="23" t="str">
        <f>IF(+シート1!A414="","",+シート1!A414)</f>
        <v/>
      </c>
      <c r="F414" s="24" t="str">
        <f>IF(+シート1!C414="","",+シート1!C414)</f>
        <v/>
      </c>
      <c r="G414" s="23" t="str">
        <f>IF(+シート1!E414="","",+シート1!E414)</f>
        <v/>
      </c>
      <c r="H414" s="23" t="str">
        <f>IF(+シート1!F414="","",+シート1!F414)</f>
        <v/>
      </c>
    </row>
    <row r="415" spans="1:8">
      <c r="A415" s="17"/>
      <c r="B415" s="17"/>
      <c r="C415" s="28" t="str">
        <f>IF(B415&lt;&gt;"",VLOOKUP(B415,'Ⓑ研修会・講座分類'!$A$5:$C$145,3,FALSE),"")</f>
        <v/>
      </c>
      <c r="D415" s="17"/>
      <c r="E415" s="23" t="str">
        <f>IF(+シート1!A415="","",+シート1!A415)</f>
        <v/>
      </c>
      <c r="F415" s="24" t="str">
        <f>IF(+シート1!C415="","",+シート1!C415)</f>
        <v/>
      </c>
      <c r="G415" s="23" t="str">
        <f>IF(+シート1!E415="","",+シート1!E415)</f>
        <v/>
      </c>
      <c r="H415" s="23" t="str">
        <f>IF(+シート1!F415="","",+シート1!F415)</f>
        <v/>
      </c>
    </row>
    <row r="416" spans="1:8">
      <c r="A416" s="17"/>
      <c r="B416" s="17"/>
      <c r="C416" s="28" t="str">
        <f>IF(B416&lt;&gt;"",VLOOKUP(B416,'Ⓑ研修会・講座分類'!$A$5:$C$145,3,FALSE),"")</f>
        <v/>
      </c>
      <c r="D416" s="17"/>
      <c r="E416" s="23" t="str">
        <f>IF(+シート1!A416="","",+シート1!A416)</f>
        <v/>
      </c>
      <c r="F416" s="24" t="str">
        <f>IF(+シート1!C416="","",+シート1!C416)</f>
        <v/>
      </c>
      <c r="G416" s="23" t="str">
        <f>IF(+シート1!E416="","",+シート1!E416)</f>
        <v/>
      </c>
      <c r="H416" s="23" t="str">
        <f>IF(+シート1!F416="","",+シート1!F416)</f>
        <v/>
      </c>
    </row>
    <row r="417" spans="1:8">
      <c r="A417" s="17"/>
      <c r="B417" s="17"/>
      <c r="C417" s="28" t="str">
        <f>IF(B417&lt;&gt;"",VLOOKUP(B417,'Ⓑ研修会・講座分類'!$A$5:$C$145,3,FALSE),"")</f>
        <v/>
      </c>
      <c r="D417" s="17"/>
      <c r="E417" s="23" t="str">
        <f>IF(+シート1!A417="","",+シート1!A417)</f>
        <v/>
      </c>
      <c r="F417" s="24" t="str">
        <f>IF(+シート1!C417="","",+シート1!C417)</f>
        <v/>
      </c>
      <c r="G417" s="23" t="str">
        <f>IF(+シート1!E417="","",+シート1!E417)</f>
        <v/>
      </c>
      <c r="H417" s="23" t="str">
        <f>IF(+シート1!F417="","",+シート1!F417)</f>
        <v/>
      </c>
    </row>
    <row r="418" spans="1:8">
      <c r="A418" s="17"/>
      <c r="B418" s="17"/>
      <c r="C418" s="28" t="str">
        <f>IF(B418&lt;&gt;"",VLOOKUP(B418,'Ⓑ研修会・講座分類'!$A$5:$C$145,3,FALSE),"")</f>
        <v/>
      </c>
      <c r="D418" s="17"/>
      <c r="E418" s="23" t="str">
        <f>IF(+シート1!A418="","",+シート1!A418)</f>
        <v/>
      </c>
      <c r="F418" s="24" t="str">
        <f>IF(+シート1!C418="","",+シート1!C418)</f>
        <v/>
      </c>
      <c r="G418" s="23" t="str">
        <f>IF(+シート1!E418="","",+シート1!E418)</f>
        <v/>
      </c>
      <c r="H418" s="23" t="str">
        <f>IF(+シート1!F418="","",+シート1!F418)</f>
        <v/>
      </c>
    </row>
    <row r="419" spans="1:8">
      <c r="A419" s="17"/>
      <c r="B419" s="17"/>
      <c r="C419" s="28" t="str">
        <f>IF(B419&lt;&gt;"",VLOOKUP(B419,'Ⓑ研修会・講座分類'!$A$5:$C$145,3,FALSE),"")</f>
        <v/>
      </c>
      <c r="D419" s="17"/>
      <c r="E419" s="23" t="str">
        <f>IF(+シート1!A419="","",+シート1!A419)</f>
        <v/>
      </c>
      <c r="F419" s="24" t="str">
        <f>IF(+シート1!C419="","",+シート1!C419)</f>
        <v/>
      </c>
      <c r="G419" s="23" t="str">
        <f>IF(+シート1!E419="","",+シート1!E419)</f>
        <v/>
      </c>
      <c r="H419" s="23" t="str">
        <f>IF(+シート1!F419="","",+シート1!F419)</f>
        <v/>
      </c>
    </row>
    <row r="420" spans="1:8">
      <c r="A420" s="17"/>
      <c r="B420" s="17"/>
      <c r="C420" s="28" t="str">
        <f>IF(B420&lt;&gt;"",VLOOKUP(B420,'Ⓑ研修会・講座分類'!$A$5:$C$145,3,FALSE),"")</f>
        <v/>
      </c>
      <c r="D420" s="17"/>
      <c r="E420" s="23" t="str">
        <f>IF(+シート1!A420="","",+シート1!A420)</f>
        <v/>
      </c>
      <c r="F420" s="24" t="str">
        <f>IF(+シート1!C420="","",+シート1!C420)</f>
        <v/>
      </c>
      <c r="G420" s="23" t="str">
        <f>IF(+シート1!E420="","",+シート1!E420)</f>
        <v/>
      </c>
      <c r="H420" s="23" t="str">
        <f>IF(+シート1!F420="","",+シート1!F420)</f>
        <v/>
      </c>
    </row>
    <row r="421" spans="1:8">
      <c r="A421" s="17"/>
      <c r="B421" s="17"/>
      <c r="C421" s="28" t="str">
        <f>IF(B421&lt;&gt;"",VLOOKUP(B421,'Ⓑ研修会・講座分類'!$A$5:$C$145,3,FALSE),"")</f>
        <v/>
      </c>
      <c r="D421" s="17"/>
      <c r="E421" s="23" t="str">
        <f>IF(+シート1!A421="","",+シート1!A421)</f>
        <v/>
      </c>
      <c r="F421" s="24" t="str">
        <f>IF(+シート1!C421="","",+シート1!C421)</f>
        <v/>
      </c>
      <c r="G421" s="23" t="str">
        <f>IF(+シート1!E421="","",+シート1!E421)</f>
        <v/>
      </c>
      <c r="H421" s="23" t="str">
        <f>IF(+シート1!F421="","",+シート1!F421)</f>
        <v/>
      </c>
    </row>
    <row r="422" spans="1:8">
      <c r="A422" s="17"/>
      <c r="B422" s="17"/>
      <c r="C422" s="28" t="str">
        <f>IF(B422&lt;&gt;"",VLOOKUP(B422,'Ⓑ研修会・講座分類'!$A$5:$C$145,3,FALSE),"")</f>
        <v/>
      </c>
      <c r="D422" s="17"/>
      <c r="E422" s="23" t="str">
        <f>IF(+シート1!A422="","",+シート1!A422)</f>
        <v/>
      </c>
      <c r="F422" s="24" t="str">
        <f>IF(+シート1!C422="","",+シート1!C422)</f>
        <v/>
      </c>
      <c r="G422" s="23" t="str">
        <f>IF(+シート1!E422="","",+シート1!E422)</f>
        <v/>
      </c>
      <c r="H422" s="23" t="str">
        <f>IF(+シート1!F422="","",+シート1!F422)</f>
        <v/>
      </c>
    </row>
    <row r="423" spans="1:8">
      <c r="A423" s="17"/>
      <c r="B423" s="17"/>
      <c r="C423" s="28" t="str">
        <f>IF(B423&lt;&gt;"",VLOOKUP(B423,'Ⓑ研修会・講座分類'!$A$5:$C$145,3,FALSE),"")</f>
        <v/>
      </c>
      <c r="D423" s="17"/>
      <c r="E423" s="23" t="str">
        <f>IF(+シート1!A423="","",+シート1!A423)</f>
        <v/>
      </c>
      <c r="F423" s="24" t="str">
        <f>IF(+シート1!C423="","",+シート1!C423)</f>
        <v/>
      </c>
      <c r="G423" s="23" t="str">
        <f>IF(+シート1!E423="","",+シート1!E423)</f>
        <v/>
      </c>
      <c r="H423" s="23" t="str">
        <f>IF(+シート1!F423="","",+シート1!F423)</f>
        <v/>
      </c>
    </row>
    <row r="424" spans="1:8">
      <c r="A424" s="17"/>
      <c r="B424" s="17"/>
      <c r="C424" s="28" t="str">
        <f>IF(B424&lt;&gt;"",VLOOKUP(B424,'Ⓑ研修会・講座分類'!$A$5:$C$145,3,FALSE),"")</f>
        <v/>
      </c>
      <c r="D424" s="17"/>
      <c r="E424" s="23" t="str">
        <f>IF(+シート1!A424="","",+シート1!A424)</f>
        <v/>
      </c>
      <c r="F424" s="24" t="str">
        <f>IF(+シート1!C424="","",+シート1!C424)</f>
        <v/>
      </c>
      <c r="G424" s="23" t="str">
        <f>IF(+シート1!E424="","",+シート1!E424)</f>
        <v/>
      </c>
      <c r="H424" s="23" t="str">
        <f>IF(+シート1!F424="","",+シート1!F424)</f>
        <v/>
      </c>
    </row>
    <row r="425" spans="1:8">
      <c r="A425" s="17"/>
      <c r="B425" s="17"/>
      <c r="C425" s="28" t="str">
        <f>IF(B425&lt;&gt;"",VLOOKUP(B425,'Ⓑ研修会・講座分類'!$A$5:$C$145,3,FALSE),"")</f>
        <v/>
      </c>
      <c r="D425" s="17"/>
      <c r="E425" s="23" t="str">
        <f>IF(+シート1!A425="","",+シート1!A425)</f>
        <v/>
      </c>
      <c r="F425" s="24" t="str">
        <f>IF(+シート1!C425="","",+シート1!C425)</f>
        <v/>
      </c>
      <c r="G425" s="23" t="str">
        <f>IF(+シート1!E425="","",+シート1!E425)</f>
        <v/>
      </c>
      <c r="H425" s="23" t="str">
        <f>IF(+シート1!F425="","",+シート1!F425)</f>
        <v/>
      </c>
    </row>
    <row r="426" spans="1:8">
      <c r="A426" s="17"/>
      <c r="B426" s="17"/>
      <c r="C426" s="28" t="str">
        <f>IF(B426&lt;&gt;"",VLOOKUP(B426,'Ⓑ研修会・講座分類'!$A$5:$C$145,3,FALSE),"")</f>
        <v/>
      </c>
      <c r="D426" s="17"/>
      <c r="E426" s="23" t="str">
        <f>IF(+シート1!A426="","",+シート1!A426)</f>
        <v/>
      </c>
      <c r="F426" s="24" t="str">
        <f>IF(+シート1!C426="","",+シート1!C426)</f>
        <v/>
      </c>
      <c r="G426" s="23" t="str">
        <f>IF(+シート1!E426="","",+シート1!E426)</f>
        <v/>
      </c>
      <c r="H426" s="23" t="str">
        <f>IF(+シート1!F426="","",+シート1!F426)</f>
        <v/>
      </c>
    </row>
    <row r="427" spans="1:8">
      <c r="A427" s="17"/>
      <c r="B427" s="17"/>
      <c r="C427" s="28" t="str">
        <f>IF(B427&lt;&gt;"",VLOOKUP(B427,'Ⓑ研修会・講座分類'!$A$5:$C$145,3,FALSE),"")</f>
        <v/>
      </c>
      <c r="D427" s="17"/>
      <c r="E427" s="23" t="str">
        <f>IF(+シート1!A427="","",+シート1!A427)</f>
        <v/>
      </c>
      <c r="F427" s="24" t="str">
        <f>IF(+シート1!C427="","",+シート1!C427)</f>
        <v/>
      </c>
      <c r="G427" s="23" t="str">
        <f>IF(+シート1!E427="","",+シート1!E427)</f>
        <v/>
      </c>
      <c r="H427" s="23" t="str">
        <f>IF(+シート1!F427="","",+シート1!F427)</f>
        <v/>
      </c>
    </row>
    <row r="428" spans="1:8">
      <c r="A428" s="17"/>
      <c r="B428" s="17"/>
      <c r="C428" s="28" t="str">
        <f>IF(B428&lt;&gt;"",VLOOKUP(B428,'Ⓑ研修会・講座分類'!$A$5:$C$145,3,FALSE),"")</f>
        <v/>
      </c>
      <c r="D428" s="17"/>
      <c r="E428" s="23" t="str">
        <f>IF(+シート1!A428="","",+シート1!A428)</f>
        <v/>
      </c>
      <c r="F428" s="24" t="str">
        <f>IF(+シート1!C428="","",+シート1!C428)</f>
        <v/>
      </c>
      <c r="G428" s="23" t="str">
        <f>IF(+シート1!E428="","",+シート1!E428)</f>
        <v/>
      </c>
      <c r="H428" s="23" t="str">
        <f>IF(+シート1!F428="","",+シート1!F428)</f>
        <v/>
      </c>
    </row>
    <row r="429" spans="1:8">
      <c r="A429" s="17"/>
      <c r="B429" s="17"/>
      <c r="C429" s="28" t="str">
        <f>IF(B429&lt;&gt;"",VLOOKUP(B429,'Ⓑ研修会・講座分類'!$A$5:$C$145,3,FALSE),"")</f>
        <v/>
      </c>
      <c r="D429" s="17"/>
      <c r="E429" s="23" t="str">
        <f>IF(+シート1!A429="","",+シート1!A429)</f>
        <v/>
      </c>
      <c r="F429" s="24" t="str">
        <f>IF(+シート1!C429="","",+シート1!C429)</f>
        <v/>
      </c>
      <c r="G429" s="23" t="str">
        <f>IF(+シート1!E429="","",+シート1!E429)</f>
        <v/>
      </c>
      <c r="H429" s="23" t="str">
        <f>IF(+シート1!F429="","",+シート1!F429)</f>
        <v/>
      </c>
    </row>
    <row r="430" spans="1:8">
      <c r="A430" s="17"/>
      <c r="B430" s="17"/>
      <c r="C430" s="28" t="str">
        <f>IF(B430&lt;&gt;"",VLOOKUP(B430,'Ⓑ研修会・講座分類'!$A$5:$C$145,3,FALSE),"")</f>
        <v/>
      </c>
      <c r="D430" s="17"/>
      <c r="E430" s="23" t="str">
        <f>IF(+シート1!A430="","",+シート1!A430)</f>
        <v/>
      </c>
      <c r="F430" s="24" t="str">
        <f>IF(+シート1!C430="","",+シート1!C430)</f>
        <v/>
      </c>
      <c r="G430" s="23" t="str">
        <f>IF(+シート1!E430="","",+シート1!E430)</f>
        <v/>
      </c>
      <c r="H430" s="23" t="str">
        <f>IF(+シート1!F430="","",+シート1!F430)</f>
        <v/>
      </c>
    </row>
    <row r="431" spans="1:8">
      <c r="A431" s="17"/>
      <c r="B431" s="17"/>
      <c r="C431" s="28" t="str">
        <f>IF(B431&lt;&gt;"",VLOOKUP(B431,'Ⓑ研修会・講座分類'!$A$5:$C$145,3,FALSE),"")</f>
        <v/>
      </c>
      <c r="D431" s="17"/>
      <c r="E431" s="23" t="str">
        <f>IF(+シート1!A431="","",+シート1!A431)</f>
        <v/>
      </c>
      <c r="F431" s="24" t="str">
        <f>IF(+シート1!C431="","",+シート1!C431)</f>
        <v/>
      </c>
      <c r="G431" s="23" t="str">
        <f>IF(+シート1!E431="","",+シート1!E431)</f>
        <v/>
      </c>
      <c r="H431" s="23" t="str">
        <f>IF(+シート1!F431="","",+シート1!F431)</f>
        <v/>
      </c>
    </row>
    <row r="432" spans="1:8">
      <c r="A432" s="17"/>
      <c r="B432" s="17"/>
      <c r="C432" s="28" t="str">
        <f>IF(B432&lt;&gt;"",VLOOKUP(B432,'Ⓑ研修会・講座分類'!$A$5:$C$145,3,FALSE),"")</f>
        <v/>
      </c>
      <c r="D432" s="17"/>
      <c r="E432" s="23" t="str">
        <f>IF(+シート1!A432="","",+シート1!A432)</f>
        <v/>
      </c>
      <c r="F432" s="24" t="str">
        <f>IF(+シート1!C432="","",+シート1!C432)</f>
        <v/>
      </c>
      <c r="G432" s="23" t="str">
        <f>IF(+シート1!E432="","",+シート1!E432)</f>
        <v/>
      </c>
      <c r="H432" s="23" t="str">
        <f>IF(+シート1!F432="","",+シート1!F432)</f>
        <v/>
      </c>
    </row>
    <row r="433" spans="1:8">
      <c r="A433" s="17"/>
      <c r="B433" s="17"/>
      <c r="C433" s="28" t="str">
        <f>IF(B433&lt;&gt;"",VLOOKUP(B433,'Ⓑ研修会・講座分類'!$A$5:$C$145,3,FALSE),"")</f>
        <v/>
      </c>
      <c r="D433" s="17"/>
      <c r="E433" s="23" t="str">
        <f>IF(+シート1!A433="","",+シート1!A433)</f>
        <v/>
      </c>
      <c r="F433" s="24" t="str">
        <f>IF(+シート1!C433="","",+シート1!C433)</f>
        <v/>
      </c>
      <c r="G433" s="23" t="str">
        <f>IF(+シート1!E433="","",+シート1!E433)</f>
        <v/>
      </c>
      <c r="H433" s="23" t="str">
        <f>IF(+シート1!F433="","",+シート1!F433)</f>
        <v/>
      </c>
    </row>
    <row r="434" spans="1:8">
      <c r="A434" s="17"/>
      <c r="B434" s="17"/>
      <c r="C434" s="28" t="str">
        <f>IF(B434&lt;&gt;"",VLOOKUP(B434,'Ⓑ研修会・講座分類'!$A$5:$C$145,3,FALSE),"")</f>
        <v/>
      </c>
      <c r="D434" s="17"/>
      <c r="E434" s="23" t="str">
        <f>IF(+シート1!A434="","",+シート1!A434)</f>
        <v/>
      </c>
      <c r="F434" s="24" t="str">
        <f>IF(+シート1!C434="","",+シート1!C434)</f>
        <v/>
      </c>
      <c r="G434" s="23" t="str">
        <f>IF(+シート1!E434="","",+シート1!E434)</f>
        <v/>
      </c>
      <c r="H434" s="23" t="str">
        <f>IF(+シート1!F434="","",+シート1!F434)</f>
        <v/>
      </c>
    </row>
    <row r="435" spans="1:8">
      <c r="A435" s="17"/>
      <c r="B435" s="17"/>
      <c r="C435" s="28" t="str">
        <f>IF(B435&lt;&gt;"",VLOOKUP(B435,'Ⓑ研修会・講座分類'!$A$5:$C$145,3,FALSE),"")</f>
        <v/>
      </c>
      <c r="D435" s="17"/>
      <c r="E435" s="23" t="str">
        <f>IF(+シート1!A435="","",+シート1!A435)</f>
        <v/>
      </c>
      <c r="F435" s="24" t="str">
        <f>IF(+シート1!C435="","",+シート1!C435)</f>
        <v/>
      </c>
      <c r="G435" s="23" t="str">
        <f>IF(+シート1!E435="","",+シート1!E435)</f>
        <v/>
      </c>
      <c r="H435" s="23" t="str">
        <f>IF(+シート1!F435="","",+シート1!F435)</f>
        <v/>
      </c>
    </row>
    <row r="436" spans="1:8">
      <c r="A436" s="17"/>
      <c r="B436" s="17"/>
      <c r="C436" s="28" t="str">
        <f>IF(B436&lt;&gt;"",VLOOKUP(B436,'Ⓑ研修会・講座分類'!$A$5:$C$145,3,FALSE),"")</f>
        <v/>
      </c>
      <c r="D436" s="17"/>
      <c r="E436" s="23" t="str">
        <f>IF(+シート1!A436="","",+シート1!A436)</f>
        <v/>
      </c>
      <c r="F436" s="24" t="str">
        <f>IF(+シート1!C436="","",+シート1!C436)</f>
        <v/>
      </c>
      <c r="G436" s="23" t="str">
        <f>IF(+シート1!E436="","",+シート1!E436)</f>
        <v/>
      </c>
      <c r="H436" s="23" t="str">
        <f>IF(+シート1!F436="","",+シート1!F436)</f>
        <v/>
      </c>
    </row>
    <row r="437" spans="1:8">
      <c r="A437" s="17"/>
      <c r="B437" s="17"/>
      <c r="C437" s="28" t="str">
        <f>IF(B437&lt;&gt;"",VLOOKUP(B437,'Ⓑ研修会・講座分類'!$A$5:$C$145,3,FALSE),"")</f>
        <v/>
      </c>
      <c r="D437" s="17"/>
      <c r="E437" s="23" t="str">
        <f>IF(+シート1!A437="","",+シート1!A437)</f>
        <v/>
      </c>
      <c r="F437" s="24" t="str">
        <f>IF(+シート1!C437="","",+シート1!C437)</f>
        <v/>
      </c>
      <c r="G437" s="23" t="str">
        <f>IF(+シート1!E437="","",+シート1!E437)</f>
        <v/>
      </c>
      <c r="H437" s="23" t="str">
        <f>IF(+シート1!F437="","",+シート1!F437)</f>
        <v/>
      </c>
    </row>
    <row r="438" spans="1:8">
      <c r="A438" s="17"/>
      <c r="B438" s="17"/>
      <c r="C438" s="28" t="str">
        <f>IF(B438&lt;&gt;"",VLOOKUP(B438,'Ⓑ研修会・講座分類'!$A$5:$C$145,3,FALSE),"")</f>
        <v/>
      </c>
      <c r="D438" s="17"/>
      <c r="E438" s="23" t="str">
        <f>IF(+シート1!A438="","",+シート1!A438)</f>
        <v/>
      </c>
      <c r="F438" s="24" t="str">
        <f>IF(+シート1!C438="","",+シート1!C438)</f>
        <v/>
      </c>
      <c r="G438" s="23" t="str">
        <f>IF(+シート1!E438="","",+シート1!E438)</f>
        <v/>
      </c>
      <c r="H438" s="23" t="str">
        <f>IF(+シート1!F438="","",+シート1!F438)</f>
        <v/>
      </c>
    </row>
    <row r="439" spans="1:8">
      <c r="A439" s="17"/>
      <c r="B439" s="17"/>
      <c r="C439" s="28" t="str">
        <f>IF(B439&lt;&gt;"",VLOOKUP(B439,'Ⓑ研修会・講座分類'!$A$5:$C$145,3,FALSE),"")</f>
        <v/>
      </c>
      <c r="D439" s="17"/>
      <c r="E439" s="23" t="str">
        <f>IF(+シート1!A439="","",+シート1!A439)</f>
        <v/>
      </c>
      <c r="F439" s="24" t="str">
        <f>IF(+シート1!C439="","",+シート1!C439)</f>
        <v/>
      </c>
      <c r="G439" s="23" t="str">
        <f>IF(+シート1!E439="","",+シート1!E439)</f>
        <v/>
      </c>
      <c r="H439" s="23" t="str">
        <f>IF(+シート1!F439="","",+シート1!F439)</f>
        <v/>
      </c>
    </row>
    <row r="440" spans="1:8">
      <c r="A440" s="17"/>
      <c r="B440" s="17"/>
      <c r="C440" s="28" t="str">
        <f>IF(B440&lt;&gt;"",VLOOKUP(B440,'Ⓑ研修会・講座分類'!$A$5:$C$145,3,FALSE),"")</f>
        <v/>
      </c>
      <c r="D440" s="17"/>
      <c r="E440" s="23" t="str">
        <f>IF(+シート1!A440="","",+シート1!A440)</f>
        <v/>
      </c>
      <c r="F440" s="24" t="str">
        <f>IF(+シート1!C440="","",+シート1!C440)</f>
        <v/>
      </c>
      <c r="G440" s="23" t="str">
        <f>IF(+シート1!E440="","",+シート1!E440)</f>
        <v/>
      </c>
      <c r="H440" s="23" t="str">
        <f>IF(+シート1!F440="","",+シート1!F440)</f>
        <v/>
      </c>
    </row>
    <row r="441" spans="1:8">
      <c r="A441" s="17"/>
      <c r="B441" s="17"/>
      <c r="C441" s="28" t="str">
        <f>IF(B441&lt;&gt;"",VLOOKUP(B441,'Ⓑ研修会・講座分類'!$A$5:$C$145,3,FALSE),"")</f>
        <v/>
      </c>
      <c r="D441" s="17"/>
      <c r="E441" s="23" t="str">
        <f>IF(+シート1!A441="","",+シート1!A441)</f>
        <v/>
      </c>
      <c r="F441" s="24" t="str">
        <f>IF(+シート1!C441="","",+シート1!C441)</f>
        <v/>
      </c>
      <c r="G441" s="23" t="str">
        <f>IF(+シート1!E441="","",+シート1!E441)</f>
        <v/>
      </c>
      <c r="H441" s="23" t="str">
        <f>IF(+シート1!F441="","",+シート1!F441)</f>
        <v/>
      </c>
    </row>
    <row r="442" spans="1:8">
      <c r="A442" s="17"/>
      <c r="B442" s="17"/>
      <c r="C442" s="28" t="str">
        <f>IF(B442&lt;&gt;"",VLOOKUP(B442,'Ⓑ研修会・講座分類'!$A$5:$C$145,3,FALSE),"")</f>
        <v/>
      </c>
      <c r="D442" s="17"/>
      <c r="E442" s="23" t="str">
        <f>IF(+シート1!A442="","",+シート1!A442)</f>
        <v/>
      </c>
      <c r="F442" s="24" t="str">
        <f>IF(+シート1!C442="","",+シート1!C442)</f>
        <v/>
      </c>
      <c r="G442" s="23" t="str">
        <f>IF(+シート1!E442="","",+シート1!E442)</f>
        <v/>
      </c>
      <c r="H442" s="23" t="str">
        <f>IF(+シート1!F442="","",+シート1!F442)</f>
        <v/>
      </c>
    </row>
    <row r="443" spans="1:8">
      <c r="A443" s="17"/>
      <c r="B443" s="17"/>
      <c r="C443" s="28" t="str">
        <f>IF(B443&lt;&gt;"",VLOOKUP(B443,'Ⓑ研修会・講座分類'!$A$5:$C$145,3,FALSE),"")</f>
        <v/>
      </c>
      <c r="D443" s="17"/>
      <c r="E443" s="23" t="str">
        <f>IF(+シート1!A443="","",+シート1!A443)</f>
        <v/>
      </c>
      <c r="F443" s="24" t="str">
        <f>IF(+シート1!C443="","",+シート1!C443)</f>
        <v/>
      </c>
      <c r="G443" s="23" t="str">
        <f>IF(+シート1!E443="","",+シート1!E443)</f>
        <v/>
      </c>
      <c r="H443" s="23" t="str">
        <f>IF(+シート1!F443="","",+シート1!F443)</f>
        <v/>
      </c>
    </row>
    <row r="444" spans="1:8">
      <c r="A444" s="17"/>
      <c r="B444" s="17"/>
      <c r="C444" s="28" t="str">
        <f>IF(B444&lt;&gt;"",VLOOKUP(B444,'Ⓑ研修会・講座分類'!$A$5:$C$145,3,FALSE),"")</f>
        <v/>
      </c>
      <c r="D444" s="17"/>
      <c r="E444" s="23" t="str">
        <f>IF(+シート1!A444="","",+シート1!A444)</f>
        <v/>
      </c>
      <c r="F444" s="24" t="str">
        <f>IF(+シート1!C444="","",+シート1!C444)</f>
        <v/>
      </c>
      <c r="G444" s="23" t="str">
        <f>IF(+シート1!E444="","",+シート1!E444)</f>
        <v/>
      </c>
      <c r="H444" s="23" t="str">
        <f>IF(+シート1!F444="","",+シート1!F444)</f>
        <v/>
      </c>
    </row>
    <row r="445" spans="1:8">
      <c r="A445" s="17"/>
      <c r="B445" s="17"/>
      <c r="C445" s="28" t="str">
        <f>IF(B445&lt;&gt;"",VLOOKUP(B445,'Ⓑ研修会・講座分類'!$A$5:$C$145,3,FALSE),"")</f>
        <v/>
      </c>
      <c r="D445" s="17"/>
      <c r="E445" s="23" t="str">
        <f>IF(+シート1!A445="","",+シート1!A445)</f>
        <v/>
      </c>
      <c r="F445" s="24" t="str">
        <f>IF(+シート1!C445="","",+シート1!C445)</f>
        <v/>
      </c>
      <c r="G445" s="23" t="str">
        <f>IF(+シート1!E445="","",+シート1!E445)</f>
        <v/>
      </c>
      <c r="H445" s="23" t="str">
        <f>IF(+シート1!F445="","",+シート1!F445)</f>
        <v/>
      </c>
    </row>
    <row r="446" spans="1:8">
      <c r="A446" s="17"/>
      <c r="B446" s="17"/>
      <c r="C446" s="28" t="str">
        <f>IF(B446&lt;&gt;"",VLOOKUP(B446,'Ⓑ研修会・講座分類'!$A$5:$C$145,3,FALSE),"")</f>
        <v/>
      </c>
      <c r="D446" s="17"/>
      <c r="E446" s="23" t="str">
        <f>IF(+シート1!A446="","",+シート1!A446)</f>
        <v/>
      </c>
      <c r="F446" s="24" t="str">
        <f>IF(+シート1!C446="","",+シート1!C446)</f>
        <v/>
      </c>
      <c r="G446" s="23" t="str">
        <f>IF(+シート1!E446="","",+シート1!E446)</f>
        <v/>
      </c>
      <c r="H446" s="23" t="str">
        <f>IF(+シート1!F446="","",+シート1!F446)</f>
        <v/>
      </c>
    </row>
    <row r="447" spans="1:8">
      <c r="A447" s="17"/>
      <c r="B447" s="17"/>
      <c r="C447" s="28" t="str">
        <f>IF(B447&lt;&gt;"",VLOOKUP(B447,'Ⓑ研修会・講座分類'!$A$5:$C$145,3,FALSE),"")</f>
        <v/>
      </c>
      <c r="D447" s="17"/>
      <c r="E447" s="23" t="str">
        <f>IF(+シート1!A447="","",+シート1!A447)</f>
        <v/>
      </c>
      <c r="F447" s="24" t="str">
        <f>IF(+シート1!C447="","",+シート1!C447)</f>
        <v/>
      </c>
      <c r="G447" s="23" t="str">
        <f>IF(+シート1!E447="","",+シート1!E447)</f>
        <v/>
      </c>
      <c r="H447" s="23" t="str">
        <f>IF(+シート1!F447="","",+シート1!F447)</f>
        <v/>
      </c>
    </row>
    <row r="448" spans="1:8">
      <c r="A448" s="17"/>
      <c r="B448" s="17"/>
      <c r="C448" s="28" t="str">
        <f>IF(B448&lt;&gt;"",VLOOKUP(B448,'Ⓑ研修会・講座分類'!$A$5:$C$145,3,FALSE),"")</f>
        <v/>
      </c>
      <c r="D448" s="17"/>
      <c r="E448" s="23" t="str">
        <f>IF(+シート1!A448="","",+シート1!A448)</f>
        <v/>
      </c>
      <c r="F448" s="24" t="str">
        <f>IF(+シート1!C448="","",+シート1!C448)</f>
        <v/>
      </c>
      <c r="G448" s="23" t="str">
        <f>IF(+シート1!E448="","",+シート1!E448)</f>
        <v/>
      </c>
      <c r="H448" s="23" t="str">
        <f>IF(+シート1!F448="","",+シート1!F448)</f>
        <v/>
      </c>
    </row>
    <row r="449" spans="1:8">
      <c r="A449" s="17"/>
      <c r="B449" s="17"/>
      <c r="C449" s="28" t="str">
        <f>IF(B449&lt;&gt;"",VLOOKUP(B449,'Ⓑ研修会・講座分類'!$A$5:$C$145,3,FALSE),"")</f>
        <v/>
      </c>
      <c r="D449" s="17"/>
      <c r="E449" s="23" t="str">
        <f>IF(+シート1!A449="","",+シート1!A449)</f>
        <v/>
      </c>
      <c r="F449" s="24" t="str">
        <f>IF(+シート1!C449="","",+シート1!C449)</f>
        <v/>
      </c>
      <c r="G449" s="23" t="str">
        <f>IF(+シート1!E449="","",+シート1!E449)</f>
        <v/>
      </c>
      <c r="H449" s="23" t="str">
        <f>IF(+シート1!F449="","",+シート1!F449)</f>
        <v/>
      </c>
    </row>
    <row r="450" spans="1:8">
      <c r="A450" s="17"/>
      <c r="B450" s="17"/>
      <c r="C450" s="28" t="str">
        <f>IF(B450&lt;&gt;"",VLOOKUP(B450,'Ⓑ研修会・講座分類'!$A$5:$C$145,3,FALSE),"")</f>
        <v/>
      </c>
      <c r="D450" s="17"/>
      <c r="E450" s="23" t="str">
        <f>IF(+シート1!A450="","",+シート1!A450)</f>
        <v/>
      </c>
      <c r="F450" s="24" t="str">
        <f>IF(+シート1!C450="","",+シート1!C450)</f>
        <v/>
      </c>
      <c r="G450" s="23" t="str">
        <f>IF(+シート1!E450="","",+シート1!E450)</f>
        <v/>
      </c>
      <c r="H450" s="23" t="str">
        <f>IF(+シート1!F450="","",+シート1!F450)</f>
        <v/>
      </c>
    </row>
    <row r="451" spans="1:8">
      <c r="A451" s="17"/>
      <c r="B451" s="17"/>
      <c r="C451" s="28" t="str">
        <f>IF(B451&lt;&gt;"",VLOOKUP(B451,'Ⓑ研修会・講座分類'!$A$5:$C$145,3,FALSE),"")</f>
        <v/>
      </c>
      <c r="D451" s="17"/>
      <c r="E451" s="23" t="str">
        <f>IF(+シート1!A451="","",+シート1!A451)</f>
        <v/>
      </c>
      <c r="F451" s="24" t="str">
        <f>IF(+シート1!C451="","",+シート1!C451)</f>
        <v/>
      </c>
      <c r="G451" s="23" t="str">
        <f>IF(+シート1!E451="","",+シート1!E451)</f>
        <v/>
      </c>
      <c r="H451" s="23" t="str">
        <f>IF(+シート1!F451="","",+シート1!F451)</f>
        <v/>
      </c>
    </row>
    <row r="452" spans="1:8">
      <c r="A452" s="17"/>
      <c r="B452" s="17"/>
      <c r="C452" s="28" t="str">
        <f>IF(B452&lt;&gt;"",VLOOKUP(B452,'Ⓑ研修会・講座分類'!$A$5:$C$145,3,FALSE),"")</f>
        <v/>
      </c>
      <c r="D452" s="17"/>
      <c r="E452" s="23" t="str">
        <f>IF(+シート1!A452="","",+シート1!A452)</f>
        <v/>
      </c>
      <c r="F452" s="24" t="str">
        <f>IF(+シート1!C452="","",+シート1!C452)</f>
        <v/>
      </c>
      <c r="G452" s="23" t="str">
        <f>IF(+シート1!E452="","",+シート1!E452)</f>
        <v/>
      </c>
      <c r="H452" s="23" t="str">
        <f>IF(+シート1!F452="","",+シート1!F452)</f>
        <v/>
      </c>
    </row>
    <row r="453" spans="1:8">
      <c r="A453" s="17"/>
      <c r="B453" s="17"/>
      <c r="C453" s="28" t="str">
        <f>IF(B453&lt;&gt;"",VLOOKUP(B453,'Ⓑ研修会・講座分類'!$A$5:$C$145,3,FALSE),"")</f>
        <v/>
      </c>
      <c r="D453" s="17"/>
      <c r="E453" s="23" t="str">
        <f>IF(+シート1!A453="","",+シート1!A453)</f>
        <v/>
      </c>
      <c r="F453" s="24" t="str">
        <f>IF(+シート1!C453="","",+シート1!C453)</f>
        <v/>
      </c>
      <c r="G453" s="23" t="str">
        <f>IF(+シート1!E453="","",+シート1!E453)</f>
        <v/>
      </c>
      <c r="H453" s="23" t="str">
        <f>IF(+シート1!F453="","",+シート1!F453)</f>
        <v/>
      </c>
    </row>
    <row r="454" spans="1:8">
      <c r="A454" s="17"/>
      <c r="B454" s="17"/>
      <c r="C454" s="28" t="str">
        <f>IF(B454&lt;&gt;"",VLOOKUP(B454,'Ⓑ研修会・講座分類'!$A$5:$C$145,3,FALSE),"")</f>
        <v/>
      </c>
      <c r="D454" s="17"/>
      <c r="E454" s="23" t="str">
        <f>IF(+シート1!A454="","",+シート1!A454)</f>
        <v/>
      </c>
      <c r="F454" s="24" t="str">
        <f>IF(+シート1!C454="","",+シート1!C454)</f>
        <v/>
      </c>
      <c r="G454" s="23" t="str">
        <f>IF(+シート1!E454="","",+シート1!E454)</f>
        <v/>
      </c>
      <c r="H454" s="23" t="str">
        <f>IF(+シート1!F454="","",+シート1!F454)</f>
        <v/>
      </c>
    </row>
    <row r="455" spans="1:8">
      <c r="A455" s="17"/>
      <c r="B455" s="17"/>
      <c r="C455" s="28" t="str">
        <f>IF(B455&lt;&gt;"",VLOOKUP(B455,'Ⓑ研修会・講座分類'!$A$5:$C$145,3,FALSE),"")</f>
        <v/>
      </c>
      <c r="D455" s="17"/>
      <c r="E455" s="23" t="str">
        <f>IF(+シート1!A455="","",+シート1!A455)</f>
        <v/>
      </c>
      <c r="F455" s="24" t="str">
        <f>IF(+シート1!C455="","",+シート1!C455)</f>
        <v/>
      </c>
      <c r="G455" s="23" t="str">
        <f>IF(+シート1!E455="","",+シート1!E455)</f>
        <v/>
      </c>
      <c r="H455" s="23" t="str">
        <f>IF(+シート1!F455="","",+シート1!F455)</f>
        <v/>
      </c>
    </row>
    <row r="456" spans="1:8">
      <c r="A456" s="17"/>
      <c r="B456" s="17"/>
      <c r="C456" s="28" t="str">
        <f>IF(B456&lt;&gt;"",VLOOKUP(B456,'Ⓑ研修会・講座分類'!$A$5:$C$145,3,FALSE),"")</f>
        <v/>
      </c>
      <c r="D456" s="17"/>
      <c r="E456" s="23" t="str">
        <f>IF(+シート1!A456="","",+シート1!A456)</f>
        <v/>
      </c>
      <c r="F456" s="24" t="str">
        <f>IF(+シート1!C456="","",+シート1!C456)</f>
        <v/>
      </c>
      <c r="G456" s="23" t="str">
        <f>IF(+シート1!E456="","",+シート1!E456)</f>
        <v/>
      </c>
      <c r="H456" s="23" t="str">
        <f>IF(+シート1!F456="","",+シート1!F456)</f>
        <v/>
      </c>
    </row>
    <row r="457" spans="1:8">
      <c r="A457" s="17"/>
      <c r="B457" s="17"/>
      <c r="C457" s="28" t="str">
        <f>IF(B457&lt;&gt;"",VLOOKUP(B457,'Ⓑ研修会・講座分類'!$A$5:$C$145,3,FALSE),"")</f>
        <v/>
      </c>
      <c r="D457" s="17"/>
      <c r="E457" s="23" t="str">
        <f>IF(+シート1!A457="","",+シート1!A457)</f>
        <v/>
      </c>
      <c r="F457" s="24" t="str">
        <f>IF(+シート1!C457="","",+シート1!C457)</f>
        <v/>
      </c>
      <c r="G457" s="23" t="str">
        <f>IF(+シート1!E457="","",+シート1!E457)</f>
        <v/>
      </c>
      <c r="H457" s="23" t="str">
        <f>IF(+シート1!F457="","",+シート1!F457)</f>
        <v/>
      </c>
    </row>
    <row r="458" spans="1:8">
      <c r="A458" s="17"/>
      <c r="B458" s="17"/>
      <c r="C458" s="28" t="str">
        <f>IF(B458&lt;&gt;"",VLOOKUP(B458,'Ⓑ研修会・講座分類'!$A$5:$C$145,3,FALSE),"")</f>
        <v/>
      </c>
      <c r="D458" s="17"/>
      <c r="E458" s="23" t="str">
        <f>IF(+シート1!A458="","",+シート1!A458)</f>
        <v/>
      </c>
      <c r="F458" s="24" t="str">
        <f>IF(+シート1!C458="","",+シート1!C458)</f>
        <v/>
      </c>
      <c r="G458" s="23" t="str">
        <f>IF(+シート1!E458="","",+シート1!E458)</f>
        <v/>
      </c>
      <c r="H458" s="23" t="str">
        <f>IF(+シート1!F458="","",+シート1!F458)</f>
        <v/>
      </c>
    </row>
    <row r="459" spans="1:8">
      <c r="A459" s="17"/>
      <c r="B459" s="17"/>
      <c r="C459" s="28" t="str">
        <f>IF(B459&lt;&gt;"",VLOOKUP(B459,'Ⓑ研修会・講座分類'!$A$5:$C$145,3,FALSE),"")</f>
        <v/>
      </c>
      <c r="D459" s="17"/>
      <c r="E459" s="23" t="str">
        <f>IF(+シート1!A459="","",+シート1!A459)</f>
        <v/>
      </c>
      <c r="F459" s="24" t="str">
        <f>IF(+シート1!C459="","",+シート1!C459)</f>
        <v/>
      </c>
      <c r="G459" s="23" t="str">
        <f>IF(+シート1!E459="","",+シート1!E459)</f>
        <v/>
      </c>
      <c r="H459" s="23" t="str">
        <f>IF(+シート1!F459="","",+シート1!F459)</f>
        <v/>
      </c>
    </row>
    <row r="460" spans="1:8">
      <c r="A460" s="17"/>
      <c r="B460" s="17"/>
      <c r="C460" s="28" t="str">
        <f>IF(B460&lt;&gt;"",VLOOKUP(B460,'Ⓑ研修会・講座分類'!$A$5:$C$145,3,FALSE),"")</f>
        <v/>
      </c>
      <c r="D460" s="17"/>
      <c r="E460" s="23" t="str">
        <f>IF(+シート1!A460="","",+シート1!A460)</f>
        <v/>
      </c>
      <c r="F460" s="24" t="str">
        <f>IF(+シート1!C460="","",+シート1!C460)</f>
        <v/>
      </c>
      <c r="G460" s="23" t="str">
        <f>IF(+シート1!E460="","",+シート1!E460)</f>
        <v/>
      </c>
      <c r="H460" s="23" t="str">
        <f>IF(+シート1!F460="","",+シート1!F460)</f>
        <v/>
      </c>
    </row>
    <row r="461" spans="1:8">
      <c r="A461" s="17"/>
      <c r="B461" s="17"/>
      <c r="C461" s="28" t="str">
        <f>IF(B461&lt;&gt;"",VLOOKUP(B461,'Ⓑ研修会・講座分類'!$A$5:$C$145,3,FALSE),"")</f>
        <v/>
      </c>
      <c r="D461" s="17"/>
      <c r="E461" s="23" t="str">
        <f>IF(+シート1!A461="","",+シート1!A461)</f>
        <v/>
      </c>
      <c r="F461" s="24" t="str">
        <f>IF(+シート1!C461="","",+シート1!C461)</f>
        <v/>
      </c>
      <c r="G461" s="23" t="str">
        <f>IF(+シート1!E461="","",+シート1!E461)</f>
        <v/>
      </c>
      <c r="H461" s="23" t="str">
        <f>IF(+シート1!F461="","",+シート1!F461)</f>
        <v/>
      </c>
    </row>
    <row r="462" spans="1:8">
      <c r="A462" s="17"/>
      <c r="B462" s="17"/>
      <c r="C462" s="28" t="str">
        <f>IF(B462&lt;&gt;"",VLOOKUP(B462,'Ⓑ研修会・講座分類'!$A$5:$C$145,3,FALSE),"")</f>
        <v/>
      </c>
      <c r="D462" s="17"/>
      <c r="E462" s="23" t="str">
        <f>IF(+シート1!A462="","",+シート1!A462)</f>
        <v/>
      </c>
      <c r="F462" s="24" t="str">
        <f>IF(+シート1!C462="","",+シート1!C462)</f>
        <v/>
      </c>
      <c r="G462" s="23" t="str">
        <f>IF(+シート1!E462="","",+シート1!E462)</f>
        <v/>
      </c>
      <c r="H462" s="23" t="str">
        <f>IF(+シート1!F462="","",+シート1!F462)</f>
        <v/>
      </c>
    </row>
    <row r="463" spans="1:8">
      <c r="A463" s="17"/>
      <c r="B463" s="17"/>
      <c r="C463" s="28" t="str">
        <f>IF(B463&lt;&gt;"",VLOOKUP(B463,'Ⓑ研修会・講座分類'!$A$5:$C$145,3,FALSE),"")</f>
        <v/>
      </c>
      <c r="D463" s="17"/>
      <c r="E463" s="23" t="str">
        <f>IF(+シート1!A463="","",+シート1!A463)</f>
        <v/>
      </c>
      <c r="F463" s="24" t="str">
        <f>IF(+シート1!C463="","",+シート1!C463)</f>
        <v/>
      </c>
      <c r="G463" s="23" t="str">
        <f>IF(+シート1!E463="","",+シート1!E463)</f>
        <v/>
      </c>
      <c r="H463" s="23" t="str">
        <f>IF(+シート1!F463="","",+シート1!F463)</f>
        <v/>
      </c>
    </row>
    <row r="464" spans="1:8">
      <c r="A464" s="17"/>
      <c r="B464" s="17"/>
      <c r="C464" s="28" t="str">
        <f>IF(B464&lt;&gt;"",VLOOKUP(B464,'Ⓑ研修会・講座分類'!$A$5:$C$145,3,FALSE),"")</f>
        <v/>
      </c>
      <c r="D464" s="17"/>
      <c r="E464" s="23" t="str">
        <f>IF(+シート1!A464="","",+シート1!A464)</f>
        <v/>
      </c>
      <c r="F464" s="24" t="str">
        <f>IF(+シート1!C464="","",+シート1!C464)</f>
        <v/>
      </c>
      <c r="G464" s="23" t="str">
        <f>IF(+シート1!E464="","",+シート1!E464)</f>
        <v/>
      </c>
      <c r="H464" s="23" t="str">
        <f>IF(+シート1!F464="","",+シート1!F464)</f>
        <v/>
      </c>
    </row>
    <row r="465" spans="1:8">
      <c r="A465" s="17"/>
      <c r="B465" s="17"/>
      <c r="C465" s="28" t="str">
        <f>IF(B465&lt;&gt;"",VLOOKUP(B465,'Ⓑ研修会・講座分類'!$A$5:$C$145,3,FALSE),"")</f>
        <v/>
      </c>
      <c r="D465" s="17"/>
      <c r="E465" s="23" t="str">
        <f>IF(+シート1!A465="","",+シート1!A465)</f>
        <v/>
      </c>
      <c r="F465" s="24" t="str">
        <f>IF(+シート1!C465="","",+シート1!C465)</f>
        <v/>
      </c>
      <c r="G465" s="23" t="str">
        <f>IF(+シート1!E465="","",+シート1!E465)</f>
        <v/>
      </c>
      <c r="H465" s="23" t="str">
        <f>IF(+シート1!F465="","",+シート1!F465)</f>
        <v/>
      </c>
    </row>
    <row r="466" spans="1:8">
      <c r="A466" s="17"/>
      <c r="B466" s="17"/>
      <c r="C466" s="28" t="str">
        <f>IF(B466&lt;&gt;"",VLOOKUP(B466,'Ⓑ研修会・講座分類'!$A$5:$C$145,3,FALSE),"")</f>
        <v/>
      </c>
      <c r="D466" s="17"/>
      <c r="E466" s="23" t="str">
        <f>IF(+シート1!A466="","",+シート1!A466)</f>
        <v/>
      </c>
      <c r="F466" s="24" t="str">
        <f>IF(+シート1!C466="","",+シート1!C466)</f>
        <v/>
      </c>
      <c r="G466" s="23" t="str">
        <f>IF(+シート1!E466="","",+シート1!E466)</f>
        <v/>
      </c>
      <c r="H466" s="23" t="str">
        <f>IF(+シート1!F466="","",+シート1!F466)</f>
        <v/>
      </c>
    </row>
    <row r="467" spans="1:8">
      <c r="A467" s="17"/>
      <c r="B467" s="17"/>
      <c r="C467" s="28" t="str">
        <f>IF(B467&lt;&gt;"",VLOOKUP(B467,'Ⓑ研修会・講座分類'!$A$5:$C$145,3,FALSE),"")</f>
        <v/>
      </c>
      <c r="D467" s="17"/>
      <c r="E467" s="23" t="str">
        <f>IF(+シート1!A467="","",+シート1!A467)</f>
        <v/>
      </c>
      <c r="F467" s="24" t="str">
        <f>IF(+シート1!C467="","",+シート1!C467)</f>
        <v/>
      </c>
      <c r="G467" s="23" t="str">
        <f>IF(+シート1!E467="","",+シート1!E467)</f>
        <v/>
      </c>
      <c r="H467" s="23" t="str">
        <f>IF(+シート1!F467="","",+シート1!F467)</f>
        <v/>
      </c>
    </row>
    <row r="468" spans="1:8">
      <c r="A468" s="17"/>
      <c r="B468" s="17"/>
      <c r="C468" s="28" t="str">
        <f>IF(B468&lt;&gt;"",VLOOKUP(B468,'Ⓑ研修会・講座分類'!$A$5:$C$145,3,FALSE),"")</f>
        <v/>
      </c>
      <c r="D468" s="17"/>
      <c r="E468" s="23" t="str">
        <f>IF(+シート1!A468="","",+シート1!A468)</f>
        <v/>
      </c>
      <c r="F468" s="24" t="str">
        <f>IF(+シート1!C468="","",+シート1!C468)</f>
        <v/>
      </c>
      <c r="G468" s="23" t="str">
        <f>IF(+シート1!E468="","",+シート1!E468)</f>
        <v/>
      </c>
      <c r="H468" s="23" t="str">
        <f>IF(+シート1!F468="","",+シート1!F468)</f>
        <v/>
      </c>
    </row>
    <row r="469" spans="1:8">
      <c r="A469" s="17"/>
      <c r="B469" s="17"/>
      <c r="C469" s="28" t="str">
        <f>IF(B469&lt;&gt;"",VLOOKUP(B469,'Ⓑ研修会・講座分類'!$A$5:$C$145,3,FALSE),"")</f>
        <v/>
      </c>
      <c r="D469" s="17"/>
      <c r="E469" s="23" t="str">
        <f>IF(+シート1!A469="","",+シート1!A469)</f>
        <v/>
      </c>
      <c r="F469" s="24" t="str">
        <f>IF(+シート1!C469="","",+シート1!C469)</f>
        <v/>
      </c>
      <c r="G469" s="23" t="str">
        <f>IF(+シート1!E469="","",+シート1!E469)</f>
        <v/>
      </c>
      <c r="H469" s="23" t="str">
        <f>IF(+シート1!F469="","",+シート1!F469)</f>
        <v/>
      </c>
    </row>
    <row r="470" spans="1:8">
      <c r="A470" s="17"/>
      <c r="B470" s="17"/>
      <c r="C470" s="28" t="str">
        <f>IF(B470&lt;&gt;"",VLOOKUP(B470,'Ⓑ研修会・講座分類'!$A$5:$C$145,3,FALSE),"")</f>
        <v/>
      </c>
      <c r="D470" s="17"/>
      <c r="E470" s="23" t="str">
        <f>IF(+シート1!A470="","",+シート1!A470)</f>
        <v/>
      </c>
      <c r="F470" s="24" t="str">
        <f>IF(+シート1!C470="","",+シート1!C470)</f>
        <v/>
      </c>
      <c r="G470" s="23" t="str">
        <f>IF(+シート1!E470="","",+シート1!E470)</f>
        <v/>
      </c>
      <c r="H470" s="23" t="str">
        <f>IF(+シート1!F470="","",+シート1!F470)</f>
        <v/>
      </c>
    </row>
    <row r="471" spans="1:8">
      <c r="A471" s="17"/>
      <c r="B471" s="17"/>
      <c r="C471" s="28" t="str">
        <f>IF(B471&lt;&gt;"",VLOOKUP(B471,'Ⓑ研修会・講座分類'!$A$5:$C$145,3,FALSE),"")</f>
        <v/>
      </c>
      <c r="D471" s="17"/>
      <c r="E471" s="23" t="str">
        <f>IF(+シート1!A471="","",+シート1!A471)</f>
        <v/>
      </c>
      <c r="F471" s="24" t="str">
        <f>IF(+シート1!C471="","",+シート1!C471)</f>
        <v/>
      </c>
      <c r="G471" s="23" t="str">
        <f>IF(+シート1!E471="","",+シート1!E471)</f>
        <v/>
      </c>
      <c r="H471" s="23" t="str">
        <f>IF(+シート1!F471="","",+シート1!F471)</f>
        <v/>
      </c>
    </row>
    <row r="472" spans="1:8">
      <c r="A472" s="17"/>
      <c r="B472" s="17"/>
      <c r="C472" s="28" t="str">
        <f>IF(B472&lt;&gt;"",VLOOKUP(B472,'Ⓑ研修会・講座分類'!$A$5:$C$145,3,FALSE),"")</f>
        <v/>
      </c>
      <c r="D472" s="17"/>
      <c r="E472" s="23" t="str">
        <f>IF(+シート1!A472="","",+シート1!A472)</f>
        <v/>
      </c>
      <c r="F472" s="24" t="str">
        <f>IF(+シート1!C472="","",+シート1!C472)</f>
        <v/>
      </c>
      <c r="G472" s="23" t="str">
        <f>IF(+シート1!E472="","",+シート1!E472)</f>
        <v/>
      </c>
      <c r="H472" s="23" t="str">
        <f>IF(+シート1!F472="","",+シート1!F472)</f>
        <v/>
      </c>
    </row>
    <row r="473" spans="1:8">
      <c r="A473" s="17"/>
      <c r="B473" s="17"/>
      <c r="C473" s="28" t="str">
        <f>IF(B473&lt;&gt;"",VLOOKUP(B473,'Ⓑ研修会・講座分類'!$A$5:$C$145,3,FALSE),"")</f>
        <v/>
      </c>
      <c r="D473" s="17"/>
      <c r="E473" s="23" t="str">
        <f>IF(+シート1!A473="","",+シート1!A473)</f>
        <v/>
      </c>
      <c r="F473" s="24" t="str">
        <f>IF(+シート1!C473="","",+シート1!C473)</f>
        <v/>
      </c>
      <c r="G473" s="23" t="str">
        <f>IF(+シート1!E473="","",+シート1!E473)</f>
        <v/>
      </c>
      <c r="H473" s="23" t="str">
        <f>IF(+シート1!F473="","",+シート1!F473)</f>
        <v/>
      </c>
    </row>
    <row r="474" spans="1:8">
      <c r="A474" s="17"/>
      <c r="B474" s="17"/>
      <c r="C474" s="28" t="str">
        <f>IF(B474&lt;&gt;"",VLOOKUP(B474,'Ⓑ研修会・講座分類'!$A$5:$C$145,3,FALSE),"")</f>
        <v/>
      </c>
      <c r="D474" s="17"/>
      <c r="E474" s="23" t="str">
        <f>IF(+シート1!A474="","",+シート1!A474)</f>
        <v/>
      </c>
      <c r="F474" s="24" t="str">
        <f>IF(+シート1!C474="","",+シート1!C474)</f>
        <v/>
      </c>
      <c r="G474" s="23" t="str">
        <f>IF(+シート1!E474="","",+シート1!E474)</f>
        <v/>
      </c>
      <c r="H474" s="23" t="str">
        <f>IF(+シート1!F474="","",+シート1!F474)</f>
        <v/>
      </c>
    </row>
    <row r="475" spans="1:8">
      <c r="A475" s="17"/>
      <c r="B475" s="17"/>
      <c r="C475" s="28" t="str">
        <f>IF(B475&lt;&gt;"",VLOOKUP(B475,'Ⓑ研修会・講座分類'!$A$5:$C$145,3,FALSE),"")</f>
        <v/>
      </c>
      <c r="D475" s="17"/>
      <c r="E475" s="23" t="str">
        <f>IF(+シート1!A475="","",+シート1!A475)</f>
        <v/>
      </c>
      <c r="F475" s="24" t="str">
        <f>IF(+シート1!C475="","",+シート1!C475)</f>
        <v/>
      </c>
      <c r="G475" s="23" t="str">
        <f>IF(+シート1!E475="","",+シート1!E475)</f>
        <v/>
      </c>
      <c r="H475" s="23" t="str">
        <f>IF(+シート1!F475="","",+シート1!F475)</f>
        <v/>
      </c>
    </row>
    <row r="476" spans="1:8">
      <c r="A476" s="17"/>
      <c r="B476" s="17"/>
      <c r="C476" s="28" t="str">
        <f>IF(B476&lt;&gt;"",VLOOKUP(B476,'Ⓑ研修会・講座分類'!$A$5:$C$145,3,FALSE),"")</f>
        <v/>
      </c>
      <c r="D476" s="17"/>
      <c r="E476" s="23" t="str">
        <f>IF(+シート1!A476="","",+シート1!A476)</f>
        <v/>
      </c>
      <c r="F476" s="24" t="str">
        <f>IF(+シート1!C476="","",+シート1!C476)</f>
        <v/>
      </c>
      <c r="G476" s="23" t="str">
        <f>IF(+シート1!E476="","",+シート1!E476)</f>
        <v/>
      </c>
      <c r="H476" s="23" t="str">
        <f>IF(+シート1!F476="","",+シート1!F476)</f>
        <v/>
      </c>
    </row>
    <row r="477" spans="1:8">
      <c r="A477" s="17"/>
      <c r="B477" s="17"/>
      <c r="C477" s="28" t="str">
        <f>IF(B477&lt;&gt;"",VLOOKUP(B477,'Ⓑ研修会・講座分類'!$A$5:$C$145,3,FALSE),"")</f>
        <v/>
      </c>
      <c r="D477" s="17"/>
      <c r="E477" s="23" t="str">
        <f>IF(+シート1!A477="","",+シート1!A477)</f>
        <v/>
      </c>
      <c r="F477" s="24" t="str">
        <f>IF(+シート1!C477="","",+シート1!C477)</f>
        <v/>
      </c>
      <c r="G477" s="23" t="str">
        <f>IF(+シート1!E477="","",+シート1!E477)</f>
        <v/>
      </c>
      <c r="H477" s="23" t="str">
        <f>IF(+シート1!F477="","",+シート1!F477)</f>
        <v/>
      </c>
    </row>
    <row r="478" spans="1:8">
      <c r="A478" s="17"/>
      <c r="B478" s="17"/>
      <c r="C478" s="28" t="str">
        <f>IF(B478&lt;&gt;"",VLOOKUP(B478,'Ⓑ研修会・講座分類'!$A$5:$C$145,3,FALSE),"")</f>
        <v/>
      </c>
      <c r="D478" s="17"/>
      <c r="E478" s="23" t="str">
        <f>IF(+シート1!A478="","",+シート1!A478)</f>
        <v/>
      </c>
      <c r="F478" s="24" t="str">
        <f>IF(+シート1!C478="","",+シート1!C478)</f>
        <v/>
      </c>
      <c r="G478" s="23" t="str">
        <f>IF(+シート1!E478="","",+シート1!E478)</f>
        <v/>
      </c>
      <c r="H478" s="23" t="str">
        <f>IF(+シート1!F478="","",+シート1!F478)</f>
        <v/>
      </c>
    </row>
    <row r="479" spans="1:8">
      <c r="A479" s="17"/>
      <c r="B479" s="17"/>
      <c r="C479" s="28" t="str">
        <f>IF(B479&lt;&gt;"",VLOOKUP(B479,'Ⓑ研修会・講座分類'!$A$5:$C$145,3,FALSE),"")</f>
        <v/>
      </c>
      <c r="D479" s="17"/>
      <c r="E479" s="23" t="str">
        <f>IF(+シート1!A479="","",+シート1!A479)</f>
        <v/>
      </c>
      <c r="F479" s="24" t="str">
        <f>IF(+シート1!C479="","",+シート1!C479)</f>
        <v/>
      </c>
      <c r="G479" s="23" t="str">
        <f>IF(+シート1!E479="","",+シート1!E479)</f>
        <v/>
      </c>
      <c r="H479" s="23" t="str">
        <f>IF(+シート1!F479="","",+シート1!F479)</f>
        <v/>
      </c>
    </row>
    <row r="480" spans="1:8">
      <c r="A480" s="17"/>
      <c r="B480" s="17"/>
      <c r="C480" s="28" t="str">
        <f>IF(B480&lt;&gt;"",VLOOKUP(B480,'Ⓑ研修会・講座分類'!$A$5:$C$145,3,FALSE),"")</f>
        <v/>
      </c>
      <c r="D480" s="17"/>
      <c r="E480" s="23" t="str">
        <f>IF(+シート1!A480="","",+シート1!A480)</f>
        <v/>
      </c>
      <c r="F480" s="24" t="str">
        <f>IF(+シート1!C480="","",+シート1!C480)</f>
        <v/>
      </c>
      <c r="G480" s="23" t="str">
        <f>IF(+シート1!E480="","",+シート1!E480)</f>
        <v/>
      </c>
      <c r="H480" s="23" t="str">
        <f>IF(+シート1!F480="","",+シート1!F480)</f>
        <v/>
      </c>
    </row>
    <row r="481" spans="1:8">
      <c r="A481" s="17"/>
      <c r="B481" s="17"/>
      <c r="C481" s="28" t="str">
        <f>IF(B481&lt;&gt;"",VLOOKUP(B481,'Ⓑ研修会・講座分類'!$A$5:$C$145,3,FALSE),"")</f>
        <v/>
      </c>
      <c r="D481" s="17"/>
      <c r="E481" s="23" t="str">
        <f>IF(+シート1!A481="","",+シート1!A481)</f>
        <v/>
      </c>
      <c r="F481" s="24" t="str">
        <f>IF(+シート1!C481="","",+シート1!C481)</f>
        <v/>
      </c>
      <c r="G481" s="23" t="str">
        <f>IF(+シート1!E481="","",+シート1!E481)</f>
        <v/>
      </c>
      <c r="H481" s="23" t="str">
        <f>IF(+シート1!F481="","",+シート1!F481)</f>
        <v/>
      </c>
    </row>
    <row r="482" spans="1:8">
      <c r="A482" s="17"/>
      <c r="B482" s="17"/>
      <c r="C482" s="28" t="str">
        <f>IF(B482&lt;&gt;"",VLOOKUP(B482,'Ⓑ研修会・講座分類'!$A$5:$C$145,3,FALSE),"")</f>
        <v/>
      </c>
      <c r="D482" s="17"/>
      <c r="E482" s="23" t="str">
        <f>IF(+シート1!A482="","",+シート1!A482)</f>
        <v/>
      </c>
      <c r="F482" s="24" t="str">
        <f>IF(+シート1!C482="","",+シート1!C482)</f>
        <v/>
      </c>
      <c r="G482" s="23" t="str">
        <f>IF(+シート1!E482="","",+シート1!E482)</f>
        <v/>
      </c>
      <c r="H482" s="23" t="str">
        <f>IF(+シート1!F482="","",+シート1!F482)</f>
        <v/>
      </c>
    </row>
    <row r="483" spans="1:8">
      <c r="A483" s="17"/>
      <c r="B483" s="17"/>
      <c r="C483" s="28" t="str">
        <f>IF(B483&lt;&gt;"",VLOOKUP(B483,'Ⓑ研修会・講座分類'!$A$5:$C$145,3,FALSE),"")</f>
        <v/>
      </c>
      <c r="D483" s="17"/>
      <c r="E483" s="23" t="str">
        <f>IF(+シート1!A483="","",+シート1!A483)</f>
        <v/>
      </c>
      <c r="F483" s="24" t="str">
        <f>IF(+シート1!C483="","",+シート1!C483)</f>
        <v/>
      </c>
      <c r="G483" s="23" t="str">
        <f>IF(+シート1!E483="","",+シート1!E483)</f>
        <v/>
      </c>
      <c r="H483" s="23" t="str">
        <f>IF(+シート1!F483="","",+シート1!F483)</f>
        <v/>
      </c>
    </row>
    <row r="484" spans="1:8">
      <c r="A484" s="17"/>
      <c r="B484" s="17"/>
      <c r="C484" s="28" t="str">
        <f>IF(B484&lt;&gt;"",VLOOKUP(B484,'Ⓑ研修会・講座分類'!$A$5:$C$145,3,FALSE),"")</f>
        <v/>
      </c>
      <c r="D484" s="17"/>
      <c r="E484" s="23" t="str">
        <f>IF(+シート1!A484="","",+シート1!A484)</f>
        <v/>
      </c>
      <c r="F484" s="24" t="str">
        <f>IF(+シート1!C484="","",+シート1!C484)</f>
        <v/>
      </c>
      <c r="G484" s="23" t="str">
        <f>IF(+シート1!E484="","",+シート1!E484)</f>
        <v/>
      </c>
      <c r="H484" s="23" t="str">
        <f>IF(+シート1!F484="","",+シート1!F484)</f>
        <v/>
      </c>
    </row>
    <row r="485" spans="1:8">
      <c r="A485" s="17"/>
      <c r="B485" s="17"/>
      <c r="C485" s="28" t="str">
        <f>IF(B485&lt;&gt;"",VLOOKUP(B485,'Ⓑ研修会・講座分類'!$A$5:$C$145,3,FALSE),"")</f>
        <v/>
      </c>
      <c r="D485" s="17"/>
      <c r="E485" s="23" t="str">
        <f>IF(+シート1!A485="","",+シート1!A485)</f>
        <v/>
      </c>
      <c r="F485" s="24" t="str">
        <f>IF(+シート1!C485="","",+シート1!C485)</f>
        <v/>
      </c>
      <c r="G485" s="23" t="str">
        <f>IF(+シート1!E485="","",+シート1!E485)</f>
        <v/>
      </c>
      <c r="H485" s="23" t="str">
        <f>IF(+シート1!F485="","",+シート1!F485)</f>
        <v/>
      </c>
    </row>
    <row r="486" spans="1:8">
      <c r="A486" s="17"/>
      <c r="B486" s="17"/>
      <c r="C486" s="28" t="str">
        <f>IF(B486&lt;&gt;"",VLOOKUP(B486,'Ⓑ研修会・講座分類'!$A$5:$C$145,3,FALSE),"")</f>
        <v/>
      </c>
      <c r="D486" s="17"/>
      <c r="E486" s="23" t="str">
        <f>IF(+シート1!A486="","",+シート1!A486)</f>
        <v/>
      </c>
      <c r="F486" s="24" t="str">
        <f>IF(+シート1!C486="","",+シート1!C486)</f>
        <v/>
      </c>
      <c r="G486" s="23" t="str">
        <f>IF(+シート1!E486="","",+シート1!E486)</f>
        <v/>
      </c>
      <c r="H486" s="23" t="str">
        <f>IF(+シート1!F486="","",+シート1!F486)</f>
        <v/>
      </c>
    </row>
    <row r="487" spans="1:8">
      <c r="A487" s="17"/>
      <c r="B487" s="17"/>
      <c r="C487" s="28" t="str">
        <f>IF(B487&lt;&gt;"",VLOOKUP(B487,'Ⓑ研修会・講座分類'!$A$5:$C$145,3,FALSE),"")</f>
        <v/>
      </c>
      <c r="D487" s="17"/>
      <c r="E487" s="23" t="str">
        <f>IF(+シート1!A487="","",+シート1!A487)</f>
        <v/>
      </c>
      <c r="F487" s="24" t="str">
        <f>IF(+シート1!C487="","",+シート1!C487)</f>
        <v/>
      </c>
      <c r="G487" s="23" t="str">
        <f>IF(+シート1!E487="","",+シート1!E487)</f>
        <v/>
      </c>
      <c r="H487" s="23" t="str">
        <f>IF(+シート1!F487="","",+シート1!F487)</f>
        <v/>
      </c>
    </row>
    <row r="488" spans="1:8">
      <c r="A488" s="17"/>
      <c r="B488" s="17"/>
      <c r="C488" s="28" t="str">
        <f>IF(B488&lt;&gt;"",VLOOKUP(B488,'Ⓑ研修会・講座分類'!$A$5:$C$145,3,FALSE),"")</f>
        <v/>
      </c>
      <c r="D488" s="17"/>
      <c r="E488" s="23" t="str">
        <f>IF(+シート1!A488="","",+シート1!A488)</f>
        <v/>
      </c>
      <c r="F488" s="24" t="str">
        <f>IF(+シート1!C488="","",+シート1!C488)</f>
        <v/>
      </c>
      <c r="G488" s="23" t="str">
        <f>IF(+シート1!E488="","",+シート1!E488)</f>
        <v/>
      </c>
      <c r="H488" s="23" t="str">
        <f>IF(+シート1!F488="","",+シート1!F488)</f>
        <v/>
      </c>
    </row>
    <row r="489" spans="1:8">
      <c r="A489" s="17"/>
      <c r="B489" s="17"/>
      <c r="C489" s="28" t="str">
        <f>IF(B489&lt;&gt;"",VLOOKUP(B489,'Ⓑ研修会・講座分類'!$A$5:$C$145,3,FALSE),"")</f>
        <v/>
      </c>
      <c r="D489" s="17"/>
      <c r="E489" s="23" t="str">
        <f>IF(+シート1!A489="","",+シート1!A489)</f>
        <v/>
      </c>
      <c r="F489" s="24" t="str">
        <f>IF(+シート1!C489="","",+シート1!C489)</f>
        <v/>
      </c>
      <c r="G489" s="23" t="str">
        <f>IF(+シート1!E489="","",+シート1!E489)</f>
        <v/>
      </c>
      <c r="H489" s="23" t="str">
        <f>IF(+シート1!F489="","",+シート1!F489)</f>
        <v/>
      </c>
    </row>
    <row r="490" spans="1:8">
      <c r="A490" s="17"/>
      <c r="B490" s="17"/>
      <c r="C490" s="28" t="str">
        <f>IF(B490&lt;&gt;"",VLOOKUP(B490,'Ⓑ研修会・講座分類'!$A$5:$C$145,3,FALSE),"")</f>
        <v/>
      </c>
      <c r="D490" s="17"/>
      <c r="E490" s="23" t="str">
        <f>IF(+シート1!A490="","",+シート1!A490)</f>
        <v/>
      </c>
      <c r="F490" s="24" t="str">
        <f>IF(+シート1!C490="","",+シート1!C490)</f>
        <v/>
      </c>
      <c r="G490" s="23" t="str">
        <f>IF(+シート1!E490="","",+シート1!E490)</f>
        <v/>
      </c>
      <c r="H490" s="23" t="str">
        <f>IF(+シート1!F490="","",+シート1!F490)</f>
        <v/>
      </c>
    </row>
    <row r="491" spans="1:8">
      <c r="A491" s="17"/>
      <c r="B491" s="17"/>
      <c r="C491" s="28" t="str">
        <f>IF(B491&lt;&gt;"",VLOOKUP(B491,'Ⓑ研修会・講座分類'!$A$5:$C$145,3,FALSE),"")</f>
        <v/>
      </c>
      <c r="D491" s="17"/>
      <c r="E491" s="23" t="str">
        <f>IF(+シート1!A491="","",+シート1!A491)</f>
        <v/>
      </c>
      <c r="F491" s="24" t="str">
        <f>IF(+シート1!C491="","",+シート1!C491)</f>
        <v/>
      </c>
      <c r="G491" s="23" t="str">
        <f>IF(+シート1!E491="","",+シート1!E491)</f>
        <v/>
      </c>
      <c r="H491" s="23" t="str">
        <f>IF(+シート1!F491="","",+シート1!F491)</f>
        <v/>
      </c>
    </row>
    <row r="492" spans="1:8">
      <c r="A492" s="17"/>
      <c r="B492" s="17"/>
      <c r="C492" s="28" t="str">
        <f>IF(B492&lt;&gt;"",VLOOKUP(B492,'Ⓑ研修会・講座分類'!$A$5:$C$145,3,FALSE),"")</f>
        <v/>
      </c>
      <c r="D492" s="17"/>
      <c r="E492" s="23" t="str">
        <f>IF(+シート1!A492="","",+シート1!A492)</f>
        <v/>
      </c>
      <c r="F492" s="24" t="str">
        <f>IF(+シート1!C492="","",+シート1!C492)</f>
        <v/>
      </c>
      <c r="G492" s="23" t="str">
        <f>IF(+シート1!E492="","",+シート1!E492)</f>
        <v/>
      </c>
      <c r="H492" s="23" t="str">
        <f>IF(+シート1!F492="","",+シート1!F492)</f>
        <v/>
      </c>
    </row>
    <row r="493" spans="1:8">
      <c r="A493" s="17"/>
      <c r="B493" s="17"/>
      <c r="C493" s="28" t="str">
        <f>IF(B493&lt;&gt;"",VLOOKUP(B493,'Ⓑ研修会・講座分類'!$A$5:$C$145,3,FALSE),"")</f>
        <v/>
      </c>
      <c r="D493" s="17"/>
      <c r="E493" s="23" t="str">
        <f>IF(+シート1!A493="","",+シート1!A493)</f>
        <v/>
      </c>
      <c r="F493" s="24" t="str">
        <f>IF(+シート1!C493="","",+シート1!C493)</f>
        <v/>
      </c>
      <c r="G493" s="23" t="str">
        <f>IF(+シート1!E493="","",+シート1!E493)</f>
        <v/>
      </c>
      <c r="H493" s="23" t="str">
        <f>IF(+シート1!F493="","",+シート1!F493)</f>
        <v/>
      </c>
    </row>
    <row r="494" spans="1:8">
      <c r="A494" s="17"/>
      <c r="B494" s="17"/>
      <c r="C494" s="28" t="str">
        <f>IF(B494&lt;&gt;"",VLOOKUP(B494,'Ⓑ研修会・講座分類'!$A$5:$C$145,3,FALSE),"")</f>
        <v/>
      </c>
      <c r="D494" s="17"/>
      <c r="E494" s="23" t="str">
        <f>IF(+シート1!A494="","",+シート1!A494)</f>
        <v/>
      </c>
      <c r="F494" s="24" t="str">
        <f>IF(+シート1!C494="","",+シート1!C494)</f>
        <v/>
      </c>
      <c r="G494" s="23" t="str">
        <f>IF(+シート1!E494="","",+シート1!E494)</f>
        <v/>
      </c>
      <c r="H494" s="23" t="str">
        <f>IF(+シート1!F494="","",+シート1!F494)</f>
        <v/>
      </c>
    </row>
    <row r="495" spans="1:8">
      <c r="A495" s="17"/>
      <c r="B495" s="17"/>
      <c r="C495" s="28" t="str">
        <f>IF(B495&lt;&gt;"",VLOOKUP(B495,'Ⓑ研修会・講座分類'!$A$5:$C$145,3,FALSE),"")</f>
        <v/>
      </c>
      <c r="D495" s="17"/>
      <c r="E495" s="23" t="str">
        <f>IF(+シート1!A495="","",+シート1!A495)</f>
        <v/>
      </c>
      <c r="F495" s="24" t="str">
        <f>IF(+シート1!C495="","",+シート1!C495)</f>
        <v/>
      </c>
      <c r="G495" s="23" t="str">
        <f>IF(+シート1!E495="","",+シート1!E495)</f>
        <v/>
      </c>
      <c r="H495" s="23" t="str">
        <f>IF(+シート1!F495="","",+シート1!F495)</f>
        <v/>
      </c>
    </row>
    <row r="496" spans="1:8">
      <c r="A496" s="17"/>
      <c r="B496" s="17"/>
      <c r="C496" s="28" t="str">
        <f>IF(B496&lt;&gt;"",VLOOKUP(B496,'Ⓑ研修会・講座分類'!$A$5:$C$145,3,FALSE),"")</f>
        <v/>
      </c>
      <c r="D496" s="17"/>
      <c r="E496" s="23" t="str">
        <f>IF(+シート1!A496="","",+シート1!A496)</f>
        <v/>
      </c>
      <c r="F496" s="24" t="str">
        <f>IF(+シート1!C496="","",+シート1!C496)</f>
        <v/>
      </c>
      <c r="G496" s="23" t="str">
        <f>IF(+シート1!E496="","",+シート1!E496)</f>
        <v/>
      </c>
      <c r="H496" s="23" t="str">
        <f>IF(+シート1!F496="","",+シート1!F496)</f>
        <v/>
      </c>
    </row>
    <row r="497" spans="1:8">
      <c r="A497" s="17"/>
      <c r="B497" s="17"/>
      <c r="C497" s="28" t="str">
        <f>IF(B497&lt;&gt;"",VLOOKUP(B497,'Ⓑ研修会・講座分類'!$A$5:$C$145,3,FALSE),"")</f>
        <v/>
      </c>
      <c r="D497" s="17"/>
      <c r="E497" s="23" t="str">
        <f>IF(+シート1!A497="","",+シート1!A497)</f>
        <v/>
      </c>
      <c r="F497" s="24" t="str">
        <f>IF(+シート1!C497="","",+シート1!C497)</f>
        <v/>
      </c>
      <c r="G497" s="23" t="str">
        <f>IF(+シート1!E497="","",+シート1!E497)</f>
        <v/>
      </c>
      <c r="H497" s="23" t="str">
        <f>IF(+シート1!F497="","",+シート1!F497)</f>
        <v/>
      </c>
    </row>
    <row r="498" spans="1:8">
      <c r="A498" s="17"/>
      <c r="B498" s="17"/>
      <c r="C498" s="28" t="str">
        <f>IF(B498&lt;&gt;"",VLOOKUP(B498,'Ⓑ研修会・講座分類'!$A$5:$C$145,3,FALSE),"")</f>
        <v/>
      </c>
      <c r="D498" s="17"/>
      <c r="E498" s="23" t="str">
        <f>IF(+シート1!A498="","",+シート1!A498)</f>
        <v/>
      </c>
      <c r="F498" s="24" t="str">
        <f>IF(+シート1!C498="","",+シート1!C498)</f>
        <v/>
      </c>
      <c r="G498" s="23" t="str">
        <f>IF(+シート1!E498="","",+シート1!E498)</f>
        <v/>
      </c>
      <c r="H498" s="23" t="str">
        <f>IF(+シート1!F498="","",+シート1!F498)</f>
        <v/>
      </c>
    </row>
    <row r="499" spans="1:8">
      <c r="A499" s="17"/>
      <c r="B499" s="17"/>
      <c r="C499" s="28" t="str">
        <f>IF(B499&lt;&gt;"",VLOOKUP(B499,'Ⓑ研修会・講座分類'!$A$5:$C$145,3,FALSE),"")</f>
        <v/>
      </c>
      <c r="D499" s="17"/>
      <c r="E499" s="23" t="str">
        <f>IF(+シート1!A499="","",+シート1!A499)</f>
        <v/>
      </c>
      <c r="F499" s="24" t="str">
        <f>IF(+シート1!C499="","",+シート1!C499)</f>
        <v/>
      </c>
      <c r="G499" s="23" t="str">
        <f>IF(+シート1!E499="","",+シート1!E499)</f>
        <v/>
      </c>
      <c r="H499" s="23" t="str">
        <f>IF(+シート1!F499="","",+シート1!F499)</f>
        <v/>
      </c>
    </row>
    <row r="500" spans="1:8">
      <c r="A500" s="17"/>
      <c r="B500" s="17"/>
      <c r="C500" s="28" t="str">
        <f>IF(B500&lt;&gt;"",VLOOKUP(B500,'Ⓑ研修会・講座分類'!$A$5:$C$145,3,FALSE),"")</f>
        <v/>
      </c>
      <c r="D500" s="17"/>
      <c r="E500" s="23" t="str">
        <f>IF(+シート1!A500="","",+シート1!A500)</f>
        <v/>
      </c>
      <c r="F500" s="24" t="str">
        <f>IF(+シート1!C500="","",+シート1!C500)</f>
        <v/>
      </c>
      <c r="G500" s="23" t="str">
        <f>IF(+シート1!E500="","",+シート1!E500)</f>
        <v/>
      </c>
      <c r="H500" s="23" t="str">
        <f>IF(+シート1!F500="","",+シート1!F500)</f>
        <v/>
      </c>
    </row>
    <row r="501" spans="1:8">
      <c r="A501" s="17"/>
      <c r="B501" s="17"/>
      <c r="C501" s="28" t="str">
        <f>IF(B501&lt;&gt;"",VLOOKUP(B501,'Ⓑ研修会・講座分類'!$A$5:$C$145,3,FALSE),"")</f>
        <v/>
      </c>
      <c r="D501" s="17"/>
      <c r="E501" s="23" t="str">
        <f>IF(+シート1!A501="","",+シート1!A501)</f>
        <v/>
      </c>
      <c r="F501" s="24" t="str">
        <f>IF(+シート1!C501="","",+シート1!C501)</f>
        <v/>
      </c>
      <c r="G501" s="23" t="str">
        <f>IF(+シート1!E501="","",+シート1!E501)</f>
        <v/>
      </c>
      <c r="H501" s="23" t="str">
        <f>IF(+シート1!F501="","",+シート1!F501)</f>
        <v/>
      </c>
    </row>
  </sheetData>
  <sheetProtection sheet="1" objects="1" scenarios="1"/>
  <phoneticPr fontId="2"/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E5CC42-79C0-4645-8F46-F75288182085}">
          <x14:formula1>
            <xm:f>'Ⓐ主催者コード'!$B$4:$B$52</xm:f>
          </x14:formula1>
          <xm:sqref>A2:A501</xm:sqref>
        </x14:dataValidation>
        <x14:dataValidation type="list" allowBlank="1" showInputMessage="1" showErrorMessage="1" xr:uid="{80983D84-4E04-48F3-8686-366BAD925E9C}">
          <x14:formula1>
            <xm:f>'Ⓑ研修会・講座分類'!$A$5:$A$145</xm:f>
          </x14:formula1>
          <xm:sqref>B2:B501</xm:sqref>
        </x14:dataValidation>
        <x14:dataValidation type="list" allowBlank="1" showInputMessage="1" showErrorMessage="1" xr:uid="{8D228A61-F66F-45A1-B55F-D0EDE8609491}">
          <x14:formula1>
            <xm:f>'Ⓓポイント種別'!$A$4:$A$8</xm:f>
          </x14:formula1>
          <xm:sqref>D2:D501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57373-AF99-4BDF-9E26-9797C1268D2F}">
  <sheetPr>
    <tabColor rgb="FFFF0000"/>
  </sheetPr>
  <dimension ref="A1:E501"/>
  <sheetViews>
    <sheetView zoomScaleNormal="100" workbookViewId="0">
      <selection activeCell="E21" sqref="E21"/>
    </sheetView>
  </sheetViews>
  <sheetFormatPr baseColWidth="10" defaultColWidth="9.1640625" defaultRowHeight="16"/>
  <cols>
    <col min="1" max="1" width="26.1640625" style="7" bestFit="1" customWidth="1"/>
    <col min="2" max="3" width="16.83203125" style="7" customWidth="1"/>
    <col min="4" max="4" width="9.1640625" style="7"/>
    <col min="5" max="5" width="45.6640625" style="7" bestFit="1" customWidth="1"/>
    <col min="6" max="16384" width="9.1640625" style="7"/>
  </cols>
  <sheetData>
    <row r="1" spans="1:5">
      <c r="A1" s="22" t="s">
        <v>9</v>
      </c>
      <c r="B1" s="22" t="s">
        <v>12</v>
      </c>
      <c r="C1" s="22" t="s">
        <v>13</v>
      </c>
    </row>
    <row r="2" spans="1:5">
      <c r="A2" s="23" t="str">
        <f>+IF(+ポイント登録!B2="","",+ポイント登録!B2)</f>
        <v>01000101</v>
      </c>
      <c r="B2" s="23" t="str">
        <f>IF(+シート1!A2="","",+シート1!A2)</f>
        <v/>
      </c>
      <c r="C2" s="24" t="str">
        <f>IF(+シート1!C2="","",+シート1!C2)</f>
        <v/>
      </c>
    </row>
    <row r="3" spans="1:5">
      <c r="A3" s="23" t="str">
        <f>+IF(+ポイント登録!B3="","",+ポイント登録!B3)</f>
        <v>01000103</v>
      </c>
      <c r="B3" s="23" t="str">
        <f>IF(+シート1!A3="","",+シート1!A3)</f>
        <v/>
      </c>
      <c r="C3" s="24" t="str">
        <f>IF(+シート1!C3="","",+シート1!C3)</f>
        <v/>
      </c>
    </row>
    <row r="4" spans="1:5">
      <c r="A4" s="23" t="str">
        <f>+IF(+ポイント登録!B4="","",+ポイント登録!B4)</f>
        <v>01000104</v>
      </c>
      <c r="B4" s="5" t="str">
        <f>IF(+シート1!A4="","",+シート1!A4)</f>
        <v/>
      </c>
      <c r="C4" s="24" t="str">
        <f>IF(+シート1!C4="","",+シート1!C4)</f>
        <v/>
      </c>
    </row>
    <row r="5" spans="1:5">
      <c r="A5" s="23" t="str">
        <f>+IF(+ポイント登録!B5="","",+ポイント登録!B5)</f>
        <v>01000106</v>
      </c>
      <c r="B5" s="23" t="str">
        <f>IF(+シート1!A5="","",+シート1!A5)</f>
        <v/>
      </c>
      <c r="C5" s="24" t="str">
        <f>IF(+シート1!C5="","",+シート1!C5)</f>
        <v/>
      </c>
    </row>
    <row r="6" spans="1:5">
      <c r="A6" s="23" t="str">
        <f>+IF(+ポイント登録!B6="","",+ポイント登録!B6)</f>
        <v/>
      </c>
      <c r="B6" s="23" t="str">
        <f>IF(+シート1!A6="","",+シート1!A6)</f>
        <v/>
      </c>
      <c r="C6" s="24" t="str">
        <f>IF(+シート1!C6="","",+シート1!C6)</f>
        <v/>
      </c>
    </row>
    <row r="7" spans="1:5">
      <c r="A7" s="23" t="str">
        <f>+IF(+ポイント登録!B7="","",+ポイント登録!B7)</f>
        <v/>
      </c>
      <c r="B7" s="23" t="str">
        <f>IF(+シート1!A7="","",+シート1!A7)</f>
        <v/>
      </c>
      <c r="C7" s="24" t="str">
        <f>IF(+シート1!C7="","",+シート1!C7)</f>
        <v/>
      </c>
      <c r="E7" s="35" t="s">
        <v>485</v>
      </c>
    </row>
    <row r="8" spans="1:5">
      <c r="A8" s="23" t="str">
        <f>+IF(+ポイント登録!B8="","",+ポイント登録!B8)</f>
        <v/>
      </c>
      <c r="B8" s="23" t="str">
        <f>IF(+シート1!A8="","",+シート1!A8)</f>
        <v/>
      </c>
      <c r="C8" s="24" t="str">
        <f>IF(+シート1!C8="","",+シート1!C8)</f>
        <v/>
      </c>
      <c r="E8" s="36" t="s">
        <v>486</v>
      </c>
    </row>
    <row r="9" spans="1:5">
      <c r="A9" s="23" t="str">
        <f>+IF(+ポイント登録!B9="","",+ポイント登録!B9)</f>
        <v/>
      </c>
      <c r="B9" s="23" t="str">
        <f>IF(+シート1!A9="","",+シート1!A9)</f>
        <v/>
      </c>
      <c r="C9" s="24" t="str">
        <f>IF(+シート1!C9="","",+シート1!C9)</f>
        <v/>
      </c>
      <c r="E9" s="36" t="s">
        <v>487</v>
      </c>
    </row>
    <row r="10" spans="1:5">
      <c r="A10" s="23" t="str">
        <f>+IF(+ポイント登録!B10="","",+ポイント登録!B10)</f>
        <v/>
      </c>
      <c r="B10" s="23" t="str">
        <f>IF(+シート1!A10="","",+シート1!A10)</f>
        <v/>
      </c>
      <c r="C10" s="24" t="str">
        <f>IF(+シート1!C10="","",+シート1!C10)</f>
        <v/>
      </c>
      <c r="E10" s="36"/>
    </row>
    <row r="11" spans="1:5">
      <c r="A11" s="23" t="str">
        <f>+IF(+ポイント登録!B11="","",+ポイント登録!B11)</f>
        <v/>
      </c>
      <c r="B11" s="23" t="str">
        <f>IF(+シート1!A11="","",+シート1!A11)</f>
        <v/>
      </c>
      <c r="C11" s="24" t="str">
        <f>IF(+シート1!C11="","",+シート1!C11)</f>
        <v/>
      </c>
      <c r="E11" s="36"/>
    </row>
    <row r="12" spans="1:5">
      <c r="A12" s="23" t="str">
        <f>+IF(+ポイント登録!B12="","",+ポイント登録!B12)</f>
        <v/>
      </c>
      <c r="B12" s="23" t="str">
        <f>IF(+シート1!A12="","",+シート1!A12)</f>
        <v/>
      </c>
      <c r="C12" s="24" t="str">
        <f>IF(+シート1!C12="","",+シート1!C12)</f>
        <v/>
      </c>
      <c r="E12" s="36"/>
    </row>
    <row r="13" spans="1:5">
      <c r="A13" s="23" t="str">
        <f>+IF(+ポイント登録!B13="","",+ポイント登録!B13)</f>
        <v/>
      </c>
      <c r="B13" s="23" t="str">
        <f>IF(+シート1!A13="","",+シート1!A13)</f>
        <v/>
      </c>
      <c r="C13" s="24" t="str">
        <f>IF(+シート1!C13="","",+シート1!C13)</f>
        <v/>
      </c>
      <c r="E13" s="36"/>
    </row>
    <row r="14" spans="1:5">
      <c r="A14" s="23" t="str">
        <f>+IF(+ポイント登録!B14="","",+ポイント登録!B14)</f>
        <v/>
      </c>
      <c r="B14" s="23" t="str">
        <f>IF(+シート1!A14="","",+シート1!A14)</f>
        <v/>
      </c>
      <c r="C14" s="24" t="str">
        <f>IF(+シート1!C14="","",+シート1!C14)</f>
        <v/>
      </c>
    </row>
    <row r="15" spans="1:5">
      <c r="A15" s="23" t="str">
        <f>+IF(+ポイント登録!B15="","",+ポイント登録!B15)</f>
        <v/>
      </c>
      <c r="B15" s="23" t="str">
        <f>IF(+シート1!A15="","",+シート1!A15)</f>
        <v/>
      </c>
      <c r="C15" s="24" t="str">
        <f>IF(+シート1!C15="","",+シート1!C15)</f>
        <v/>
      </c>
    </row>
    <row r="16" spans="1:5">
      <c r="A16" s="23" t="str">
        <f>+IF(+ポイント登録!B16="","",+ポイント登録!B16)</f>
        <v/>
      </c>
      <c r="B16" s="23" t="str">
        <f>IF(+シート1!A16="","",+シート1!A16)</f>
        <v/>
      </c>
      <c r="C16" s="24" t="str">
        <f>IF(+シート1!C16="","",+シート1!C16)</f>
        <v/>
      </c>
    </row>
    <row r="17" spans="1:3">
      <c r="A17" s="23" t="str">
        <f>+IF(+ポイント登録!B17="","",+ポイント登録!B17)</f>
        <v/>
      </c>
      <c r="B17" s="23" t="str">
        <f>IF(+シート1!A17="","",+シート1!A17)</f>
        <v/>
      </c>
      <c r="C17" s="24" t="str">
        <f>IF(+シート1!C17="","",+シート1!C17)</f>
        <v/>
      </c>
    </row>
    <row r="18" spans="1:3">
      <c r="A18" s="23" t="str">
        <f>+IF(+ポイント登録!B18="","",+ポイント登録!B18)</f>
        <v/>
      </c>
      <c r="B18" s="23" t="str">
        <f>IF(+シート1!A18="","",+シート1!A18)</f>
        <v/>
      </c>
      <c r="C18" s="24" t="str">
        <f>IF(+シート1!C18="","",+シート1!C18)</f>
        <v/>
      </c>
    </row>
    <row r="19" spans="1:3">
      <c r="A19" s="23" t="str">
        <f>+IF(+ポイント登録!B19="","",+ポイント登録!B19)</f>
        <v/>
      </c>
      <c r="B19" s="23" t="str">
        <f>IF(+シート1!A19="","",+シート1!A19)</f>
        <v/>
      </c>
      <c r="C19" s="24" t="str">
        <f>IF(+シート1!C19="","",+シート1!C19)</f>
        <v/>
      </c>
    </row>
    <row r="20" spans="1:3">
      <c r="A20" s="23" t="str">
        <f>+IF(+ポイント登録!B20="","",+ポイント登録!B20)</f>
        <v/>
      </c>
      <c r="B20" s="23" t="str">
        <f>IF(+シート1!A20="","",+シート1!A20)</f>
        <v/>
      </c>
      <c r="C20" s="24" t="str">
        <f>IF(+シート1!C20="","",+シート1!C20)</f>
        <v/>
      </c>
    </row>
    <row r="21" spans="1:3">
      <c r="A21" s="23" t="str">
        <f>+IF(+ポイント登録!B21="","",+ポイント登録!B21)</f>
        <v/>
      </c>
      <c r="B21" s="23" t="str">
        <f>IF(+シート1!A21="","",+シート1!A21)</f>
        <v/>
      </c>
      <c r="C21" s="24" t="str">
        <f>IF(+シート1!C21="","",+シート1!C21)</f>
        <v/>
      </c>
    </row>
    <row r="22" spans="1:3">
      <c r="A22" s="23" t="str">
        <f>+IF(+ポイント登録!B22="","",+ポイント登録!B22)</f>
        <v/>
      </c>
      <c r="B22" s="23" t="str">
        <f>IF(+シート1!A22="","",+シート1!A22)</f>
        <v/>
      </c>
      <c r="C22" s="24" t="str">
        <f>IF(+シート1!C22="","",+シート1!C22)</f>
        <v/>
      </c>
    </row>
    <row r="23" spans="1:3">
      <c r="A23" s="23" t="str">
        <f>+IF(+ポイント登録!B23="","",+ポイント登録!B23)</f>
        <v/>
      </c>
      <c r="B23" s="23" t="str">
        <f>IF(+シート1!A23="","",+シート1!A23)</f>
        <v/>
      </c>
      <c r="C23" s="24" t="str">
        <f>IF(+シート1!C23="","",+シート1!C23)</f>
        <v/>
      </c>
    </row>
    <row r="24" spans="1:3">
      <c r="A24" s="23" t="str">
        <f>+IF(+ポイント登録!B24="","",+ポイント登録!B24)</f>
        <v/>
      </c>
      <c r="B24" s="23" t="str">
        <f>IF(+シート1!A24="","",+シート1!A24)</f>
        <v/>
      </c>
      <c r="C24" s="24" t="str">
        <f>IF(+シート1!C24="","",+シート1!C24)</f>
        <v/>
      </c>
    </row>
    <row r="25" spans="1:3">
      <c r="A25" s="23" t="str">
        <f>+IF(+ポイント登録!B25="","",+ポイント登録!B25)</f>
        <v/>
      </c>
      <c r="B25" s="23" t="str">
        <f>IF(+シート1!A25="","",+シート1!A25)</f>
        <v/>
      </c>
      <c r="C25" s="24" t="str">
        <f>IF(+シート1!C25="","",+シート1!C25)</f>
        <v/>
      </c>
    </row>
    <row r="26" spans="1:3">
      <c r="A26" s="23" t="str">
        <f>+IF(+ポイント登録!B26="","",+ポイント登録!B26)</f>
        <v/>
      </c>
      <c r="B26" s="23" t="str">
        <f>IF(+シート1!A26="","",+シート1!A26)</f>
        <v/>
      </c>
      <c r="C26" s="24" t="str">
        <f>IF(+シート1!C26="","",+シート1!C26)</f>
        <v/>
      </c>
    </row>
    <row r="27" spans="1:3">
      <c r="A27" s="23" t="str">
        <f>+IF(+ポイント登録!B27="","",+ポイント登録!B27)</f>
        <v/>
      </c>
      <c r="B27" s="23" t="str">
        <f>IF(+シート1!A27="","",+シート1!A27)</f>
        <v/>
      </c>
      <c r="C27" s="24" t="str">
        <f>IF(+シート1!C27="","",+シート1!C27)</f>
        <v/>
      </c>
    </row>
    <row r="28" spans="1:3">
      <c r="A28" s="23" t="str">
        <f>+IF(+ポイント登録!B28="","",+ポイント登録!B28)</f>
        <v/>
      </c>
      <c r="B28" s="23" t="str">
        <f>IF(+シート1!A28="","",+シート1!A28)</f>
        <v/>
      </c>
      <c r="C28" s="24" t="str">
        <f>IF(+シート1!C28="","",+シート1!C28)</f>
        <v/>
      </c>
    </row>
    <row r="29" spans="1:3">
      <c r="A29" s="23" t="str">
        <f>+IF(+ポイント登録!B29="","",+ポイント登録!B29)</f>
        <v/>
      </c>
      <c r="B29" s="23" t="str">
        <f>IF(+シート1!A29="","",+シート1!A29)</f>
        <v/>
      </c>
      <c r="C29" s="24" t="str">
        <f>IF(+シート1!C29="","",+シート1!C29)</f>
        <v/>
      </c>
    </row>
    <row r="30" spans="1:3">
      <c r="A30" s="23" t="str">
        <f>+IF(+ポイント登録!B30="","",+ポイント登録!B30)</f>
        <v/>
      </c>
      <c r="B30" s="23" t="str">
        <f>IF(+シート1!A30="","",+シート1!A30)</f>
        <v/>
      </c>
      <c r="C30" s="24" t="str">
        <f>IF(+シート1!C30="","",+シート1!C30)</f>
        <v/>
      </c>
    </row>
    <row r="31" spans="1:3">
      <c r="A31" s="23" t="str">
        <f>+IF(+ポイント登録!B31="","",+ポイント登録!B31)</f>
        <v/>
      </c>
      <c r="B31" s="23" t="str">
        <f>IF(+シート1!A31="","",+シート1!A31)</f>
        <v/>
      </c>
      <c r="C31" s="24" t="str">
        <f>IF(+シート1!C31="","",+シート1!C31)</f>
        <v/>
      </c>
    </row>
    <row r="32" spans="1:3">
      <c r="A32" s="23" t="str">
        <f>+IF(+ポイント登録!B32="","",+ポイント登録!B32)</f>
        <v/>
      </c>
      <c r="B32" s="23" t="str">
        <f>IF(+シート1!A32="","",+シート1!A32)</f>
        <v/>
      </c>
      <c r="C32" s="24" t="str">
        <f>IF(+シート1!C32="","",+シート1!C32)</f>
        <v/>
      </c>
    </row>
    <row r="33" spans="1:3">
      <c r="A33" s="23" t="str">
        <f>+IF(+ポイント登録!B33="","",+ポイント登録!B33)</f>
        <v/>
      </c>
      <c r="B33" s="23" t="str">
        <f>IF(+シート1!A33="","",+シート1!A33)</f>
        <v/>
      </c>
      <c r="C33" s="24" t="str">
        <f>IF(+シート1!C33="","",+シート1!C33)</f>
        <v/>
      </c>
    </row>
    <row r="34" spans="1:3">
      <c r="A34" s="23" t="str">
        <f>+IF(+ポイント登録!B34="","",+ポイント登録!B34)</f>
        <v/>
      </c>
      <c r="B34" s="23" t="str">
        <f>IF(+シート1!A34="","",+シート1!A34)</f>
        <v/>
      </c>
      <c r="C34" s="24" t="str">
        <f>IF(+シート1!C34="","",+シート1!C34)</f>
        <v/>
      </c>
    </row>
    <row r="35" spans="1:3">
      <c r="A35" s="23" t="str">
        <f>+IF(+ポイント登録!B35="","",+ポイント登録!B35)</f>
        <v/>
      </c>
      <c r="B35" s="23" t="str">
        <f>IF(+シート1!A35="","",+シート1!A35)</f>
        <v/>
      </c>
      <c r="C35" s="24" t="str">
        <f>IF(+シート1!C35="","",+シート1!C35)</f>
        <v/>
      </c>
    </row>
    <row r="36" spans="1:3">
      <c r="A36" s="23" t="str">
        <f>+IF(+ポイント登録!B36="","",+ポイント登録!B36)</f>
        <v/>
      </c>
      <c r="B36" s="23" t="str">
        <f>IF(+シート1!A36="","",+シート1!A36)</f>
        <v/>
      </c>
      <c r="C36" s="24" t="str">
        <f>IF(+シート1!C36="","",+シート1!C36)</f>
        <v/>
      </c>
    </row>
    <row r="37" spans="1:3">
      <c r="A37" s="23" t="str">
        <f>+IF(+ポイント登録!B37="","",+ポイント登録!B37)</f>
        <v/>
      </c>
      <c r="B37" s="23" t="str">
        <f>IF(+シート1!A37="","",+シート1!A37)</f>
        <v/>
      </c>
      <c r="C37" s="24" t="str">
        <f>IF(+シート1!C37="","",+シート1!C37)</f>
        <v/>
      </c>
    </row>
    <row r="38" spans="1:3">
      <c r="A38" s="23" t="str">
        <f>+IF(+ポイント登録!B38="","",+ポイント登録!B38)</f>
        <v/>
      </c>
      <c r="B38" s="23" t="str">
        <f>IF(+シート1!A38="","",+シート1!A38)</f>
        <v/>
      </c>
      <c r="C38" s="24" t="str">
        <f>IF(+シート1!C38="","",+シート1!C38)</f>
        <v/>
      </c>
    </row>
    <row r="39" spans="1:3">
      <c r="A39" s="23" t="str">
        <f>+IF(+ポイント登録!B39="","",+ポイント登録!B39)</f>
        <v/>
      </c>
      <c r="B39" s="23" t="str">
        <f>IF(+シート1!A39="","",+シート1!A39)</f>
        <v/>
      </c>
      <c r="C39" s="24" t="str">
        <f>IF(+シート1!C39="","",+シート1!C39)</f>
        <v/>
      </c>
    </row>
    <row r="40" spans="1:3">
      <c r="A40" s="23" t="str">
        <f>+IF(+ポイント登録!B40="","",+ポイント登録!B40)</f>
        <v/>
      </c>
      <c r="B40" s="23" t="str">
        <f>IF(+シート1!A40="","",+シート1!A40)</f>
        <v/>
      </c>
      <c r="C40" s="24" t="str">
        <f>IF(+シート1!C40="","",+シート1!C40)</f>
        <v/>
      </c>
    </row>
    <row r="41" spans="1:3">
      <c r="A41" s="23" t="str">
        <f>+IF(+ポイント登録!B41="","",+ポイント登録!B41)</f>
        <v/>
      </c>
      <c r="B41" s="23" t="str">
        <f>IF(+シート1!A41="","",+シート1!A41)</f>
        <v/>
      </c>
      <c r="C41" s="24" t="str">
        <f>IF(+シート1!C41="","",+シート1!C41)</f>
        <v/>
      </c>
    </row>
    <row r="42" spans="1:3">
      <c r="A42" s="23" t="str">
        <f>+IF(+ポイント登録!B42="","",+ポイント登録!B42)</f>
        <v/>
      </c>
      <c r="B42" s="23" t="str">
        <f>IF(+シート1!A42="","",+シート1!A42)</f>
        <v/>
      </c>
      <c r="C42" s="24" t="str">
        <f>IF(+シート1!C42="","",+シート1!C42)</f>
        <v/>
      </c>
    </row>
    <row r="43" spans="1:3">
      <c r="A43" s="23" t="str">
        <f>+IF(+ポイント登録!B43="","",+ポイント登録!B43)</f>
        <v/>
      </c>
      <c r="B43" s="23" t="str">
        <f>IF(+シート1!A43="","",+シート1!A43)</f>
        <v/>
      </c>
      <c r="C43" s="24" t="str">
        <f>IF(+シート1!C43="","",+シート1!C43)</f>
        <v/>
      </c>
    </row>
    <row r="44" spans="1:3">
      <c r="A44" s="23" t="str">
        <f>+IF(+ポイント登録!B44="","",+ポイント登録!B44)</f>
        <v/>
      </c>
      <c r="B44" s="23" t="str">
        <f>IF(+シート1!A44="","",+シート1!A44)</f>
        <v/>
      </c>
      <c r="C44" s="24" t="str">
        <f>IF(+シート1!C44="","",+シート1!C44)</f>
        <v/>
      </c>
    </row>
    <row r="45" spans="1:3">
      <c r="A45" s="23" t="str">
        <f>+IF(+ポイント登録!B45="","",+ポイント登録!B45)</f>
        <v/>
      </c>
      <c r="B45" s="23" t="str">
        <f>IF(+シート1!A45="","",+シート1!A45)</f>
        <v/>
      </c>
      <c r="C45" s="24" t="str">
        <f>IF(+シート1!C45="","",+シート1!C45)</f>
        <v/>
      </c>
    </row>
    <row r="46" spans="1:3">
      <c r="A46" s="23" t="str">
        <f>+IF(+ポイント登録!B46="","",+ポイント登録!B46)</f>
        <v/>
      </c>
      <c r="B46" s="23" t="str">
        <f>IF(+シート1!A46="","",+シート1!A46)</f>
        <v/>
      </c>
      <c r="C46" s="24" t="str">
        <f>IF(+シート1!C46="","",+シート1!C46)</f>
        <v/>
      </c>
    </row>
    <row r="47" spans="1:3">
      <c r="A47" s="23" t="str">
        <f>+IF(+ポイント登録!B47="","",+ポイント登録!B47)</f>
        <v/>
      </c>
      <c r="B47" s="23" t="str">
        <f>IF(+シート1!A47="","",+シート1!A47)</f>
        <v/>
      </c>
      <c r="C47" s="24" t="str">
        <f>IF(+シート1!C47="","",+シート1!C47)</f>
        <v/>
      </c>
    </row>
    <row r="48" spans="1:3">
      <c r="A48" s="23" t="str">
        <f>+IF(+ポイント登録!B48="","",+ポイント登録!B48)</f>
        <v/>
      </c>
      <c r="B48" s="23" t="str">
        <f>IF(+シート1!A48="","",+シート1!A48)</f>
        <v/>
      </c>
      <c r="C48" s="24" t="str">
        <f>IF(+シート1!C48="","",+シート1!C48)</f>
        <v/>
      </c>
    </row>
    <row r="49" spans="1:3">
      <c r="A49" s="23" t="str">
        <f>+IF(+ポイント登録!B49="","",+ポイント登録!B49)</f>
        <v/>
      </c>
      <c r="B49" s="23" t="str">
        <f>IF(+シート1!A49="","",+シート1!A49)</f>
        <v/>
      </c>
      <c r="C49" s="24" t="str">
        <f>IF(+シート1!C49="","",+シート1!C49)</f>
        <v/>
      </c>
    </row>
    <row r="50" spans="1:3">
      <c r="A50" s="23" t="str">
        <f>+IF(+ポイント登録!B50="","",+ポイント登録!B50)</f>
        <v/>
      </c>
      <c r="B50" s="23" t="str">
        <f>IF(+シート1!A50="","",+シート1!A50)</f>
        <v/>
      </c>
      <c r="C50" s="24" t="str">
        <f>IF(+シート1!C50="","",+シート1!C50)</f>
        <v/>
      </c>
    </row>
    <row r="51" spans="1:3">
      <c r="A51" s="23" t="str">
        <f>+IF(+ポイント登録!B51="","",+ポイント登録!B51)</f>
        <v/>
      </c>
      <c r="B51" s="23" t="str">
        <f>IF(+シート1!A51="","",+シート1!A51)</f>
        <v/>
      </c>
      <c r="C51" s="24" t="str">
        <f>IF(+シート1!C51="","",+シート1!C51)</f>
        <v/>
      </c>
    </row>
    <row r="52" spans="1:3">
      <c r="A52" s="23" t="str">
        <f>+IF(+ポイント登録!B52="","",+ポイント登録!B52)</f>
        <v/>
      </c>
      <c r="B52" s="23" t="str">
        <f>IF(+シート1!A52="","",+シート1!A52)</f>
        <v/>
      </c>
      <c r="C52" s="24" t="str">
        <f>IF(+シート1!C52="","",+シート1!C52)</f>
        <v/>
      </c>
    </row>
    <row r="53" spans="1:3">
      <c r="A53" s="23" t="str">
        <f>+IF(+ポイント登録!B53="","",+ポイント登録!B53)</f>
        <v/>
      </c>
      <c r="B53" s="23" t="str">
        <f>IF(+シート1!A53="","",+シート1!A53)</f>
        <v/>
      </c>
      <c r="C53" s="24" t="str">
        <f>IF(+シート1!C53="","",+シート1!C53)</f>
        <v/>
      </c>
    </row>
    <row r="54" spans="1:3">
      <c r="A54" s="23" t="str">
        <f>+IF(+ポイント登録!B54="","",+ポイント登録!B54)</f>
        <v/>
      </c>
      <c r="B54" s="23" t="str">
        <f>IF(+シート1!A54="","",+シート1!A54)</f>
        <v/>
      </c>
      <c r="C54" s="24" t="str">
        <f>IF(+シート1!C54="","",+シート1!C54)</f>
        <v/>
      </c>
    </row>
    <row r="55" spans="1:3">
      <c r="A55" s="23" t="str">
        <f>+IF(+ポイント登録!B55="","",+ポイント登録!B55)</f>
        <v/>
      </c>
      <c r="B55" s="23" t="str">
        <f>IF(+シート1!A55="","",+シート1!A55)</f>
        <v/>
      </c>
      <c r="C55" s="24" t="str">
        <f>IF(+シート1!C55="","",+シート1!C55)</f>
        <v/>
      </c>
    </row>
    <row r="56" spans="1:3">
      <c r="A56" s="23" t="str">
        <f>+IF(+ポイント登録!B56="","",+ポイント登録!B56)</f>
        <v/>
      </c>
      <c r="B56" s="23" t="str">
        <f>IF(+シート1!A56="","",+シート1!A56)</f>
        <v/>
      </c>
      <c r="C56" s="24" t="str">
        <f>IF(+シート1!C56="","",+シート1!C56)</f>
        <v/>
      </c>
    </row>
    <row r="57" spans="1:3">
      <c r="A57" s="23" t="str">
        <f>+IF(+ポイント登録!B57="","",+ポイント登録!B57)</f>
        <v/>
      </c>
      <c r="B57" s="23" t="str">
        <f>IF(+シート1!A57="","",+シート1!A57)</f>
        <v/>
      </c>
      <c r="C57" s="24" t="str">
        <f>IF(+シート1!C57="","",+シート1!C57)</f>
        <v/>
      </c>
    </row>
    <row r="58" spans="1:3">
      <c r="A58" s="23" t="str">
        <f>+IF(+ポイント登録!B58="","",+ポイント登録!B58)</f>
        <v/>
      </c>
      <c r="B58" s="23" t="str">
        <f>IF(+シート1!A58="","",+シート1!A58)</f>
        <v/>
      </c>
      <c r="C58" s="24" t="str">
        <f>IF(+シート1!C58="","",+シート1!C58)</f>
        <v/>
      </c>
    </row>
    <row r="59" spans="1:3">
      <c r="A59" s="23" t="str">
        <f>+IF(+ポイント登録!B59="","",+ポイント登録!B59)</f>
        <v/>
      </c>
      <c r="B59" s="23" t="str">
        <f>IF(+シート1!A59="","",+シート1!A59)</f>
        <v/>
      </c>
      <c r="C59" s="24" t="str">
        <f>IF(+シート1!C59="","",+シート1!C59)</f>
        <v/>
      </c>
    </row>
    <row r="60" spans="1:3">
      <c r="A60" s="23" t="str">
        <f>+IF(+ポイント登録!B60="","",+ポイント登録!B60)</f>
        <v/>
      </c>
      <c r="B60" s="23" t="str">
        <f>IF(+シート1!A60="","",+シート1!A60)</f>
        <v/>
      </c>
      <c r="C60" s="24" t="str">
        <f>IF(+シート1!C60="","",+シート1!C60)</f>
        <v/>
      </c>
    </row>
    <row r="61" spans="1:3">
      <c r="A61" s="23" t="str">
        <f>+IF(+ポイント登録!B61="","",+ポイント登録!B61)</f>
        <v/>
      </c>
      <c r="B61" s="23" t="str">
        <f>IF(+シート1!A61="","",+シート1!A61)</f>
        <v/>
      </c>
      <c r="C61" s="24" t="str">
        <f>IF(+シート1!C61="","",+シート1!C61)</f>
        <v/>
      </c>
    </row>
    <row r="62" spans="1:3">
      <c r="A62" s="23" t="str">
        <f>+IF(+ポイント登録!B62="","",+ポイント登録!B62)</f>
        <v/>
      </c>
      <c r="B62" s="23" t="str">
        <f>IF(+シート1!A62="","",+シート1!A62)</f>
        <v/>
      </c>
      <c r="C62" s="24" t="str">
        <f>IF(+シート1!C62="","",+シート1!C62)</f>
        <v/>
      </c>
    </row>
    <row r="63" spans="1:3">
      <c r="A63" s="23" t="str">
        <f>+IF(+ポイント登録!B63="","",+ポイント登録!B63)</f>
        <v/>
      </c>
      <c r="B63" s="23" t="str">
        <f>IF(+シート1!A63="","",+シート1!A63)</f>
        <v/>
      </c>
      <c r="C63" s="24" t="str">
        <f>IF(+シート1!C63="","",+シート1!C63)</f>
        <v/>
      </c>
    </row>
    <row r="64" spans="1:3">
      <c r="A64" s="23" t="str">
        <f>+IF(+ポイント登録!B64="","",+ポイント登録!B64)</f>
        <v/>
      </c>
      <c r="B64" s="23" t="str">
        <f>IF(+シート1!A64="","",+シート1!A64)</f>
        <v/>
      </c>
      <c r="C64" s="24" t="str">
        <f>IF(+シート1!C64="","",+シート1!C64)</f>
        <v/>
      </c>
    </row>
    <row r="65" spans="1:3">
      <c r="A65" s="23" t="str">
        <f>+IF(+ポイント登録!B65="","",+ポイント登録!B65)</f>
        <v/>
      </c>
      <c r="B65" s="23" t="str">
        <f>IF(+シート1!A65="","",+シート1!A65)</f>
        <v/>
      </c>
      <c r="C65" s="24" t="str">
        <f>IF(+シート1!C65="","",+シート1!C65)</f>
        <v/>
      </c>
    </row>
    <row r="66" spans="1:3">
      <c r="A66" s="23" t="str">
        <f>+IF(+ポイント登録!B66="","",+ポイント登録!B66)</f>
        <v/>
      </c>
      <c r="B66" s="23" t="str">
        <f>IF(+シート1!A66="","",+シート1!A66)</f>
        <v/>
      </c>
      <c r="C66" s="24" t="str">
        <f>IF(+シート1!C66="","",+シート1!C66)</f>
        <v/>
      </c>
    </row>
    <row r="67" spans="1:3">
      <c r="A67" s="23" t="str">
        <f>+IF(+ポイント登録!B67="","",+ポイント登録!B67)</f>
        <v/>
      </c>
      <c r="B67" s="23" t="str">
        <f>IF(+シート1!A67="","",+シート1!A67)</f>
        <v/>
      </c>
      <c r="C67" s="24" t="str">
        <f>IF(+シート1!C67="","",+シート1!C67)</f>
        <v/>
      </c>
    </row>
    <row r="68" spans="1:3">
      <c r="A68" s="23" t="str">
        <f>+IF(+ポイント登録!B68="","",+ポイント登録!B68)</f>
        <v/>
      </c>
      <c r="B68" s="23" t="str">
        <f>IF(+シート1!A68="","",+シート1!A68)</f>
        <v/>
      </c>
      <c r="C68" s="24" t="str">
        <f>IF(+シート1!C68="","",+シート1!C68)</f>
        <v/>
      </c>
    </row>
    <row r="69" spans="1:3">
      <c r="A69" s="23" t="str">
        <f>+IF(+ポイント登録!B69="","",+ポイント登録!B69)</f>
        <v/>
      </c>
      <c r="B69" s="23" t="str">
        <f>IF(+シート1!A69="","",+シート1!A69)</f>
        <v/>
      </c>
      <c r="C69" s="24" t="str">
        <f>IF(+シート1!C69="","",+シート1!C69)</f>
        <v/>
      </c>
    </row>
    <row r="70" spans="1:3">
      <c r="A70" s="23" t="str">
        <f>+IF(+ポイント登録!B70="","",+ポイント登録!B70)</f>
        <v/>
      </c>
      <c r="B70" s="23" t="str">
        <f>IF(+シート1!A70="","",+シート1!A70)</f>
        <v/>
      </c>
      <c r="C70" s="24" t="str">
        <f>IF(+シート1!C70="","",+シート1!C70)</f>
        <v/>
      </c>
    </row>
    <row r="71" spans="1:3">
      <c r="A71" s="23" t="str">
        <f>+IF(+ポイント登録!B71="","",+ポイント登録!B71)</f>
        <v/>
      </c>
      <c r="B71" s="23" t="str">
        <f>IF(+シート1!A71="","",+シート1!A71)</f>
        <v/>
      </c>
      <c r="C71" s="24" t="str">
        <f>IF(+シート1!C71="","",+シート1!C71)</f>
        <v/>
      </c>
    </row>
    <row r="72" spans="1:3">
      <c r="A72" s="23" t="str">
        <f>+IF(+ポイント登録!B72="","",+ポイント登録!B72)</f>
        <v/>
      </c>
      <c r="B72" s="23" t="str">
        <f>IF(+シート1!A72="","",+シート1!A72)</f>
        <v/>
      </c>
      <c r="C72" s="24" t="str">
        <f>IF(+シート1!C72="","",+シート1!C72)</f>
        <v/>
      </c>
    </row>
    <row r="73" spans="1:3">
      <c r="A73" s="23" t="str">
        <f>+IF(+ポイント登録!B73="","",+ポイント登録!B73)</f>
        <v/>
      </c>
      <c r="B73" s="23" t="str">
        <f>IF(+シート1!A73="","",+シート1!A73)</f>
        <v/>
      </c>
      <c r="C73" s="24" t="str">
        <f>IF(+シート1!C73="","",+シート1!C73)</f>
        <v/>
      </c>
    </row>
    <row r="74" spans="1:3">
      <c r="A74" s="23" t="str">
        <f>+IF(+ポイント登録!B74="","",+ポイント登録!B74)</f>
        <v/>
      </c>
      <c r="B74" s="23" t="str">
        <f>IF(+シート1!A74="","",+シート1!A74)</f>
        <v/>
      </c>
      <c r="C74" s="24" t="str">
        <f>IF(+シート1!C74="","",+シート1!C74)</f>
        <v/>
      </c>
    </row>
    <row r="75" spans="1:3">
      <c r="A75" s="23" t="str">
        <f>+IF(+ポイント登録!B75="","",+ポイント登録!B75)</f>
        <v/>
      </c>
      <c r="B75" s="23" t="str">
        <f>IF(+シート1!A75="","",+シート1!A75)</f>
        <v/>
      </c>
      <c r="C75" s="24" t="str">
        <f>IF(+シート1!C75="","",+シート1!C75)</f>
        <v/>
      </c>
    </row>
    <row r="76" spans="1:3">
      <c r="A76" s="23" t="str">
        <f>+IF(+ポイント登録!B76="","",+ポイント登録!B76)</f>
        <v/>
      </c>
      <c r="B76" s="23" t="str">
        <f>IF(+シート1!A76="","",+シート1!A76)</f>
        <v/>
      </c>
      <c r="C76" s="24" t="str">
        <f>IF(+シート1!C76="","",+シート1!C76)</f>
        <v/>
      </c>
    </row>
    <row r="77" spans="1:3">
      <c r="A77" s="23" t="str">
        <f>+IF(+ポイント登録!B77="","",+ポイント登録!B77)</f>
        <v/>
      </c>
      <c r="B77" s="23" t="str">
        <f>IF(+シート1!A77="","",+シート1!A77)</f>
        <v/>
      </c>
      <c r="C77" s="24" t="str">
        <f>IF(+シート1!C77="","",+シート1!C77)</f>
        <v/>
      </c>
    </row>
    <row r="78" spans="1:3">
      <c r="A78" s="23" t="str">
        <f>+IF(+ポイント登録!B78="","",+ポイント登録!B78)</f>
        <v/>
      </c>
      <c r="B78" s="23" t="str">
        <f>IF(+シート1!A78="","",+シート1!A78)</f>
        <v/>
      </c>
      <c r="C78" s="24" t="str">
        <f>IF(+シート1!C78="","",+シート1!C78)</f>
        <v/>
      </c>
    </row>
    <row r="79" spans="1:3">
      <c r="A79" s="23" t="str">
        <f>+IF(+ポイント登録!B79="","",+ポイント登録!B79)</f>
        <v/>
      </c>
      <c r="B79" s="23" t="str">
        <f>IF(+シート1!A79="","",+シート1!A79)</f>
        <v/>
      </c>
      <c r="C79" s="24" t="str">
        <f>IF(+シート1!C79="","",+シート1!C79)</f>
        <v/>
      </c>
    </row>
    <row r="80" spans="1:3">
      <c r="A80" s="23" t="str">
        <f>+IF(+ポイント登録!B80="","",+ポイント登録!B80)</f>
        <v/>
      </c>
      <c r="B80" s="23" t="str">
        <f>IF(+シート1!A80="","",+シート1!A80)</f>
        <v/>
      </c>
      <c r="C80" s="24" t="str">
        <f>IF(+シート1!C80="","",+シート1!C80)</f>
        <v/>
      </c>
    </row>
    <row r="81" spans="1:3">
      <c r="A81" s="23" t="str">
        <f>+IF(+ポイント登録!B81="","",+ポイント登録!B81)</f>
        <v/>
      </c>
      <c r="B81" s="23" t="str">
        <f>IF(+シート1!A81="","",+シート1!A81)</f>
        <v/>
      </c>
      <c r="C81" s="24" t="str">
        <f>IF(+シート1!C81="","",+シート1!C81)</f>
        <v/>
      </c>
    </row>
    <row r="82" spans="1:3">
      <c r="A82" s="23" t="str">
        <f>+IF(+ポイント登録!B82="","",+ポイント登録!B82)</f>
        <v/>
      </c>
      <c r="B82" s="23" t="str">
        <f>IF(+シート1!A82="","",+シート1!A82)</f>
        <v/>
      </c>
      <c r="C82" s="24" t="str">
        <f>IF(+シート1!C82="","",+シート1!C82)</f>
        <v/>
      </c>
    </row>
    <row r="83" spans="1:3">
      <c r="A83" s="23" t="str">
        <f>+IF(+ポイント登録!B83="","",+ポイント登録!B83)</f>
        <v/>
      </c>
      <c r="B83" s="23" t="str">
        <f>IF(+シート1!A83="","",+シート1!A83)</f>
        <v/>
      </c>
      <c r="C83" s="24" t="str">
        <f>IF(+シート1!C83="","",+シート1!C83)</f>
        <v/>
      </c>
    </row>
    <row r="84" spans="1:3">
      <c r="A84" s="23" t="str">
        <f>+IF(+ポイント登録!B84="","",+ポイント登録!B84)</f>
        <v/>
      </c>
      <c r="B84" s="23" t="str">
        <f>IF(+シート1!A84="","",+シート1!A84)</f>
        <v/>
      </c>
      <c r="C84" s="24" t="str">
        <f>IF(+シート1!C84="","",+シート1!C84)</f>
        <v/>
      </c>
    </row>
    <row r="85" spans="1:3">
      <c r="A85" s="23" t="str">
        <f>+IF(+ポイント登録!B85="","",+ポイント登録!B85)</f>
        <v/>
      </c>
      <c r="B85" s="23" t="str">
        <f>IF(+シート1!A85="","",+シート1!A85)</f>
        <v/>
      </c>
      <c r="C85" s="24" t="str">
        <f>IF(+シート1!C85="","",+シート1!C85)</f>
        <v/>
      </c>
    </row>
    <row r="86" spans="1:3">
      <c r="A86" s="23" t="str">
        <f>+IF(+ポイント登録!B86="","",+ポイント登録!B86)</f>
        <v/>
      </c>
      <c r="B86" s="23" t="str">
        <f>IF(+シート1!A86="","",+シート1!A86)</f>
        <v/>
      </c>
      <c r="C86" s="24" t="str">
        <f>IF(+シート1!C86="","",+シート1!C86)</f>
        <v/>
      </c>
    </row>
    <row r="87" spans="1:3">
      <c r="A87" s="23" t="str">
        <f>+IF(+ポイント登録!B87="","",+ポイント登録!B87)</f>
        <v/>
      </c>
      <c r="B87" s="23" t="str">
        <f>IF(+シート1!A87="","",+シート1!A87)</f>
        <v/>
      </c>
      <c r="C87" s="24" t="str">
        <f>IF(+シート1!C87="","",+シート1!C87)</f>
        <v/>
      </c>
    </row>
    <row r="88" spans="1:3">
      <c r="A88" s="23" t="str">
        <f>+IF(+ポイント登録!B88="","",+ポイント登録!B88)</f>
        <v/>
      </c>
      <c r="B88" s="23" t="str">
        <f>IF(+シート1!A88="","",+シート1!A88)</f>
        <v/>
      </c>
      <c r="C88" s="24" t="str">
        <f>IF(+シート1!C88="","",+シート1!C88)</f>
        <v/>
      </c>
    </row>
    <row r="89" spans="1:3">
      <c r="A89" s="23" t="str">
        <f>+IF(+ポイント登録!B89="","",+ポイント登録!B89)</f>
        <v/>
      </c>
      <c r="B89" s="23" t="str">
        <f>IF(+シート1!A89="","",+シート1!A89)</f>
        <v/>
      </c>
      <c r="C89" s="24" t="str">
        <f>IF(+シート1!C89="","",+シート1!C89)</f>
        <v/>
      </c>
    </row>
    <row r="90" spans="1:3">
      <c r="A90" s="23" t="str">
        <f>+IF(+ポイント登録!B90="","",+ポイント登録!B90)</f>
        <v/>
      </c>
      <c r="B90" s="23" t="str">
        <f>IF(+シート1!A90="","",+シート1!A90)</f>
        <v/>
      </c>
      <c r="C90" s="24" t="str">
        <f>IF(+シート1!C90="","",+シート1!C90)</f>
        <v/>
      </c>
    </row>
    <row r="91" spans="1:3">
      <c r="A91" s="23" t="str">
        <f>+IF(+ポイント登録!B91="","",+ポイント登録!B91)</f>
        <v/>
      </c>
      <c r="B91" s="23" t="str">
        <f>IF(+シート1!A91="","",+シート1!A91)</f>
        <v/>
      </c>
      <c r="C91" s="24" t="str">
        <f>IF(+シート1!C91="","",+シート1!C91)</f>
        <v/>
      </c>
    </row>
    <row r="92" spans="1:3">
      <c r="A92" s="23" t="str">
        <f>+IF(+ポイント登録!B92="","",+ポイント登録!B92)</f>
        <v/>
      </c>
      <c r="B92" s="23" t="str">
        <f>IF(+シート1!A92="","",+シート1!A92)</f>
        <v/>
      </c>
      <c r="C92" s="24" t="str">
        <f>IF(+シート1!C92="","",+シート1!C92)</f>
        <v/>
      </c>
    </row>
    <row r="93" spans="1:3">
      <c r="A93" s="23" t="str">
        <f>+IF(+ポイント登録!B93="","",+ポイント登録!B93)</f>
        <v/>
      </c>
      <c r="B93" s="23" t="str">
        <f>IF(+シート1!A93="","",+シート1!A93)</f>
        <v/>
      </c>
      <c r="C93" s="24" t="str">
        <f>IF(+シート1!C93="","",+シート1!C93)</f>
        <v/>
      </c>
    </row>
    <row r="94" spans="1:3">
      <c r="A94" s="23" t="str">
        <f>+IF(+ポイント登録!B94="","",+ポイント登録!B94)</f>
        <v/>
      </c>
      <c r="B94" s="23" t="str">
        <f>IF(+シート1!A94="","",+シート1!A94)</f>
        <v/>
      </c>
      <c r="C94" s="24" t="str">
        <f>IF(+シート1!C94="","",+シート1!C94)</f>
        <v/>
      </c>
    </row>
    <row r="95" spans="1:3">
      <c r="A95" s="23" t="str">
        <f>+IF(+ポイント登録!B95="","",+ポイント登録!B95)</f>
        <v/>
      </c>
      <c r="B95" s="23" t="str">
        <f>IF(+シート1!A95="","",+シート1!A95)</f>
        <v/>
      </c>
      <c r="C95" s="24" t="str">
        <f>IF(+シート1!C95="","",+シート1!C95)</f>
        <v/>
      </c>
    </row>
    <row r="96" spans="1:3">
      <c r="A96" s="23" t="str">
        <f>+IF(+ポイント登録!B96="","",+ポイント登録!B96)</f>
        <v/>
      </c>
      <c r="B96" s="23" t="str">
        <f>IF(+シート1!A96="","",+シート1!A96)</f>
        <v/>
      </c>
      <c r="C96" s="24" t="str">
        <f>IF(+シート1!C96="","",+シート1!C96)</f>
        <v/>
      </c>
    </row>
    <row r="97" spans="1:3">
      <c r="A97" s="23" t="str">
        <f>+IF(+ポイント登録!B97="","",+ポイント登録!B97)</f>
        <v/>
      </c>
      <c r="B97" s="23" t="str">
        <f>IF(+シート1!A97="","",+シート1!A97)</f>
        <v/>
      </c>
      <c r="C97" s="24" t="str">
        <f>IF(+シート1!C97="","",+シート1!C97)</f>
        <v/>
      </c>
    </row>
    <row r="98" spans="1:3">
      <c r="A98" s="23" t="str">
        <f>+IF(+ポイント登録!B98="","",+ポイント登録!B98)</f>
        <v/>
      </c>
      <c r="B98" s="23" t="str">
        <f>IF(+シート1!A98="","",+シート1!A98)</f>
        <v/>
      </c>
      <c r="C98" s="24" t="str">
        <f>IF(+シート1!C98="","",+シート1!C98)</f>
        <v/>
      </c>
    </row>
    <row r="99" spans="1:3">
      <c r="A99" s="23" t="str">
        <f>+IF(+ポイント登録!B99="","",+ポイント登録!B99)</f>
        <v/>
      </c>
      <c r="B99" s="23" t="str">
        <f>IF(+シート1!A99="","",+シート1!A99)</f>
        <v/>
      </c>
      <c r="C99" s="24" t="str">
        <f>IF(+シート1!C99="","",+シート1!C99)</f>
        <v/>
      </c>
    </row>
    <row r="100" spans="1:3">
      <c r="A100" s="23" t="str">
        <f>+IF(+ポイント登録!B100="","",+ポイント登録!B100)</f>
        <v/>
      </c>
      <c r="B100" s="23" t="str">
        <f>IF(+シート1!A100="","",+シート1!A100)</f>
        <v/>
      </c>
      <c r="C100" s="24" t="str">
        <f>IF(+シート1!C100="","",+シート1!C100)</f>
        <v/>
      </c>
    </row>
    <row r="101" spans="1:3">
      <c r="A101" s="23" t="str">
        <f>+IF(+ポイント登録!B101="","",+ポイント登録!B101)</f>
        <v/>
      </c>
      <c r="B101" s="23" t="str">
        <f>IF(+シート1!A101="","",+シート1!A101)</f>
        <v/>
      </c>
      <c r="C101" s="24" t="str">
        <f>IF(+シート1!C101="","",+シート1!C101)</f>
        <v/>
      </c>
    </row>
    <row r="102" spans="1:3">
      <c r="A102" s="23" t="str">
        <f>+IF(+ポイント登録!B102="","",+ポイント登録!B102)</f>
        <v/>
      </c>
      <c r="B102" s="23" t="str">
        <f>IF(+シート1!A102="","",+シート1!A102)</f>
        <v/>
      </c>
      <c r="C102" s="24" t="str">
        <f>IF(+シート1!C102="","",+シート1!C102)</f>
        <v/>
      </c>
    </row>
    <row r="103" spans="1:3">
      <c r="A103" s="23" t="str">
        <f>+IF(+ポイント登録!B103="","",+ポイント登録!B103)</f>
        <v/>
      </c>
      <c r="B103" s="23" t="str">
        <f>IF(+シート1!A103="","",+シート1!A103)</f>
        <v/>
      </c>
      <c r="C103" s="24" t="str">
        <f>IF(+シート1!C103="","",+シート1!C103)</f>
        <v/>
      </c>
    </row>
    <row r="104" spans="1:3">
      <c r="A104" s="23" t="str">
        <f>+IF(+ポイント登録!B104="","",+ポイント登録!B104)</f>
        <v/>
      </c>
      <c r="B104" s="23" t="str">
        <f>IF(+シート1!A104="","",+シート1!A104)</f>
        <v/>
      </c>
      <c r="C104" s="24" t="str">
        <f>IF(+シート1!C104="","",+シート1!C104)</f>
        <v/>
      </c>
    </row>
    <row r="105" spans="1:3">
      <c r="A105" s="23" t="str">
        <f>+IF(+ポイント登録!B105="","",+ポイント登録!B105)</f>
        <v/>
      </c>
      <c r="B105" s="23" t="str">
        <f>IF(+シート1!A105="","",+シート1!A105)</f>
        <v/>
      </c>
      <c r="C105" s="24" t="str">
        <f>IF(+シート1!C105="","",+シート1!C105)</f>
        <v/>
      </c>
    </row>
    <row r="106" spans="1:3">
      <c r="A106" s="23" t="str">
        <f>+IF(+ポイント登録!B106="","",+ポイント登録!B106)</f>
        <v/>
      </c>
      <c r="B106" s="23" t="str">
        <f>IF(+シート1!A106="","",+シート1!A106)</f>
        <v/>
      </c>
      <c r="C106" s="24" t="str">
        <f>IF(+シート1!C106="","",+シート1!C106)</f>
        <v/>
      </c>
    </row>
    <row r="107" spans="1:3">
      <c r="A107" s="23" t="str">
        <f>+IF(+ポイント登録!B107="","",+ポイント登録!B107)</f>
        <v/>
      </c>
      <c r="B107" s="23" t="str">
        <f>IF(+シート1!A107="","",+シート1!A107)</f>
        <v/>
      </c>
      <c r="C107" s="24" t="str">
        <f>IF(+シート1!C107="","",+シート1!C107)</f>
        <v/>
      </c>
    </row>
    <row r="108" spans="1:3">
      <c r="A108" s="23" t="str">
        <f>+IF(+ポイント登録!B108="","",+ポイント登録!B108)</f>
        <v/>
      </c>
      <c r="B108" s="23" t="str">
        <f>IF(+シート1!A108="","",+シート1!A108)</f>
        <v/>
      </c>
      <c r="C108" s="24" t="str">
        <f>IF(+シート1!C108="","",+シート1!C108)</f>
        <v/>
      </c>
    </row>
    <row r="109" spans="1:3">
      <c r="A109" s="23" t="str">
        <f>+IF(+ポイント登録!B109="","",+ポイント登録!B109)</f>
        <v/>
      </c>
      <c r="B109" s="23" t="str">
        <f>IF(+シート1!A109="","",+シート1!A109)</f>
        <v/>
      </c>
      <c r="C109" s="24" t="str">
        <f>IF(+シート1!C109="","",+シート1!C109)</f>
        <v/>
      </c>
    </row>
    <row r="110" spans="1:3">
      <c r="A110" s="23" t="str">
        <f>+IF(+ポイント登録!B110="","",+ポイント登録!B110)</f>
        <v/>
      </c>
      <c r="B110" s="23" t="str">
        <f>IF(+シート1!A110="","",+シート1!A110)</f>
        <v/>
      </c>
      <c r="C110" s="24" t="str">
        <f>IF(+シート1!C110="","",+シート1!C110)</f>
        <v/>
      </c>
    </row>
    <row r="111" spans="1:3">
      <c r="A111" s="23" t="str">
        <f>+IF(+ポイント登録!B111="","",+ポイント登録!B111)</f>
        <v/>
      </c>
      <c r="B111" s="23" t="str">
        <f>IF(+シート1!A111="","",+シート1!A111)</f>
        <v/>
      </c>
      <c r="C111" s="24" t="str">
        <f>IF(+シート1!C111="","",+シート1!C111)</f>
        <v/>
      </c>
    </row>
    <row r="112" spans="1:3">
      <c r="A112" s="23" t="str">
        <f>+IF(+ポイント登録!B112="","",+ポイント登録!B112)</f>
        <v/>
      </c>
      <c r="B112" s="23" t="str">
        <f>IF(+シート1!A112="","",+シート1!A112)</f>
        <v/>
      </c>
      <c r="C112" s="24" t="str">
        <f>IF(+シート1!C112="","",+シート1!C112)</f>
        <v/>
      </c>
    </row>
    <row r="113" spans="1:3">
      <c r="A113" s="23" t="str">
        <f>+IF(+ポイント登録!B113="","",+ポイント登録!B113)</f>
        <v/>
      </c>
      <c r="B113" s="23" t="str">
        <f>IF(+シート1!A113="","",+シート1!A113)</f>
        <v/>
      </c>
      <c r="C113" s="24" t="str">
        <f>IF(+シート1!C113="","",+シート1!C113)</f>
        <v/>
      </c>
    </row>
    <row r="114" spans="1:3">
      <c r="A114" s="23" t="str">
        <f>+IF(+ポイント登録!B114="","",+ポイント登録!B114)</f>
        <v/>
      </c>
      <c r="B114" s="23" t="str">
        <f>IF(+シート1!A114="","",+シート1!A114)</f>
        <v/>
      </c>
      <c r="C114" s="24" t="str">
        <f>IF(+シート1!C114="","",+シート1!C114)</f>
        <v/>
      </c>
    </row>
    <row r="115" spans="1:3">
      <c r="A115" s="23" t="str">
        <f>+IF(+ポイント登録!B115="","",+ポイント登録!B115)</f>
        <v/>
      </c>
      <c r="B115" s="23" t="str">
        <f>IF(+シート1!A115="","",+シート1!A115)</f>
        <v/>
      </c>
      <c r="C115" s="24" t="str">
        <f>IF(+シート1!C115="","",+シート1!C115)</f>
        <v/>
      </c>
    </row>
    <row r="116" spans="1:3">
      <c r="A116" s="23" t="str">
        <f>+IF(+ポイント登録!B116="","",+ポイント登録!B116)</f>
        <v/>
      </c>
      <c r="B116" s="23" t="str">
        <f>IF(+シート1!A116="","",+シート1!A116)</f>
        <v/>
      </c>
      <c r="C116" s="24" t="str">
        <f>IF(+シート1!C116="","",+シート1!C116)</f>
        <v/>
      </c>
    </row>
    <row r="117" spans="1:3">
      <c r="A117" s="23" t="str">
        <f>+IF(+ポイント登録!B117="","",+ポイント登録!B117)</f>
        <v/>
      </c>
      <c r="B117" s="23" t="str">
        <f>IF(+シート1!A117="","",+シート1!A117)</f>
        <v/>
      </c>
      <c r="C117" s="24" t="str">
        <f>IF(+シート1!C117="","",+シート1!C117)</f>
        <v/>
      </c>
    </row>
    <row r="118" spans="1:3">
      <c r="A118" s="23" t="str">
        <f>+IF(+ポイント登録!B118="","",+ポイント登録!B118)</f>
        <v/>
      </c>
      <c r="B118" s="23" t="str">
        <f>IF(+シート1!A118="","",+シート1!A118)</f>
        <v/>
      </c>
      <c r="C118" s="24" t="str">
        <f>IF(+シート1!C118="","",+シート1!C118)</f>
        <v/>
      </c>
    </row>
    <row r="119" spans="1:3">
      <c r="A119" s="23" t="str">
        <f>+IF(+ポイント登録!B119="","",+ポイント登録!B119)</f>
        <v/>
      </c>
      <c r="B119" s="23" t="str">
        <f>IF(+シート1!A119="","",+シート1!A119)</f>
        <v/>
      </c>
      <c r="C119" s="24" t="str">
        <f>IF(+シート1!C119="","",+シート1!C119)</f>
        <v/>
      </c>
    </row>
    <row r="120" spans="1:3">
      <c r="A120" s="23" t="str">
        <f>+IF(+ポイント登録!B120="","",+ポイント登録!B120)</f>
        <v/>
      </c>
      <c r="B120" s="23" t="str">
        <f>IF(+シート1!A120="","",+シート1!A120)</f>
        <v/>
      </c>
      <c r="C120" s="24" t="str">
        <f>IF(+シート1!C120="","",+シート1!C120)</f>
        <v/>
      </c>
    </row>
    <row r="121" spans="1:3">
      <c r="A121" s="23" t="str">
        <f>+IF(+ポイント登録!B121="","",+ポイント登録!B121)</f>
        <v/>
      </c>
      <c r="B121" s="23" t="str">
        <f>IF(+シート1!A121="","",+シート1!A121)</f>
        <v/>
      </c>
      <c r="C121" s="24" t="str">
        <f>IF(+シート1!C121="","",+シート1!C121)</f>
        <v/>
      </c>
    </row>
    <row r="122" spans="1:3">
      <c r="A122" s="23" t="str">
        <f>+IF(+ポイント登録!B122="","",+ポイント登録!B122)</f>
        <v/>
      </c>
      <c r="B122" s="23" t="str">
        <f>IF(+シート1!A122="","",+シート1!A122)</f>
        <v/>
      </c>
      <c r="C122" s="24" t="str">
        <f>IF(+シート1!C122="","",+シート1!C122)</f>
        <v/>
      </c>
    </row>
    <row r="123" spans="1:3">
      <c r="A123" s="23" t="str">
        <f>+IF(+ポイント登録!B123="","",+ポイント登録!B123)</f>
        <v/>
      </c>
      <c r="B123" s="23" t="str">
        <f>IF(+シート1!A123="","",+シート1!A123)</f>
        <v/>
      </c>
      <c r="C123" s="24" t="str">
        <f>IF(+シート1!C123="","",+シート1!C123)</f>
        <v/>
      </c>
    </row>
    <row r="124" spans="1:3">
      <c r="A124" s="23" t="str">
        <f>+IF(+ポイント登録!B124="","",+ポイント登録!B124)</f>
        <v/>
      </c>
      <c r="B124" s="23" t="str">
        <f>IF(+シート1!A124="","",+シート1!A124)</f>
        <v/>
      </c>
      <c r="C124" s="24" t="str">
        <f>IF(+シート1!C124="","",+シート1!C124)</f>
        <v/>
      </c>
    </row>
    <row r="125" spans="1:3">
      <c r="A125" s="23" t="str">
        <f>+IF(+ポイント登録!B125="","",+ポイント登録!B125)</f>
        <v/>
      </c>
      <c r="B125" s="23" t="str">
        <f>IF(+シート1!A125="","",+シート1!A125)</f>
        <v/>
      </c>
      <c r="C125" s="24" t="str">
        <f>IF(+シート1!C125="","",+シート1!C125)</f>
        <v/>
      </c>
    </row>
    <row r="126" spans="1:3">
      <c r="A126" s="23" t="str">
        <f>+IF(+ポイント登録!B126="","",+ポイント登録!B126)</f>
        <v/>
      </c>
      <c r="B126" s="23" t="str">
        <f>IF(+シート1!A126="","",+シート1!A126)</f>
        <v/>
      </c>
      <c r="C126" s="24" t="str">
        <f>IF(+シート1!C126="","",+シート1!C126)</f>
        <v/>
      </c>
    </row>
    <row r="127" spans="1:3">
      <c r="A127" s="23" t="str">
        <f>+IF(+ポイント登録!B127="","",+ポイント登録!B127)</f>
        <v/>
      </c>
      <c r="B127" s="23" t="str">
        <f>IF(+シート1!A127="","",+シート1!A127)</f>
        <v/>
      </c>
      <c r="C127" s="24" t="str">
        <f>IF(+シート1!C127="","",+シート1!C127)</f>
        <v/>
      </c>
    </row>
    <row r="128" spans="1:3">
      <c r="A128" s="23" t="str">
        <f>+IF(+ポイント登録!B128="","",+ポイント登録!B128)</f>
        <v/>
      </c>
      <c r="B128" s="23" t="str">
        <f>IF(+シート1!A128="","",+シート1!A128)</f>
        <v/>
      </c>
      <c r="C128" s="24" t="str">
        <f>IF(+シート1!C128="","",+シート1!C128)</f>
        <v/>
      </c>
    </row>
    <row r="129" spans="1:3">
      <c r="A129" s="23" t="str">
        <f>+IF(+ポイント登録!B129="","",+ポイント登録!B129)</f>
        <v/>
      </c>
      <c r="B129" s="23" t="str">
        <f>IF(+シート1!A129="","",+シート1!A129)</f>
        <v/>
      </c>
      <c r="C129" s="24" t="str">
        <f>IF(+シート1!C129="","",+シート1!C129)</f>
        <v/>
      </c>
    </row>
    <row r="130" spans="1:3">
      <c r="A130" s="23" t="str">
        <f>+IF(+ポイント登録!B130="","",+ポイント登録!B130)</f>
        <v/>
      </c>
      <c r="B130" s="23" t="str">
        <f>IF(+シート1!A130="","",+シート1!A130)</f>
        <v/>
      </c>
      <c r="C130" s="24" t="str">
        <f>IF(+シート1!C130="","",+シート1!C130)</f>
        <v/>
      </c>
    </row>
    <row r="131" spans="1:3">
      <c r="A131" s="23" t="str">
        <f>+IF(+ポイント登録!B131="","",+ポイント登録!B131)</f>
        <v/>
      </c>
      <c r="B131" s="23" t="str">
        <f>IF(+シート1!A131="","",+シート1!A131)</f>
        <v/>
      </c>
      <c r="C131" s="24" t="str">
        <f>IF(+シート1!C131="","",+シート1!C131)</f>
        <v/>
      </c>
    </row>
    <row r="132" spans="1:3">
      <c r="A132" s="23" t="str">
        <f>+IF(+ポイント登録!B132="","",+ポイント登録!B132)</f>
        <v/>
      </c>
      <c r="B132" s="23" t="str">
        <f>IF(+シート1!A132="","",+シート1!A132)</f>
        <v/>
      </c>
      <c r="C132" s="24" t="str">
        <f>IF(+シート1!C132="","",+シート1!C132)</f>
        <v/>
      </c>
    </row>
    <row r="133" spans="1:3">
      <c r="A133" s="23" t="str">
        <f>+IF(+ポイント登録!B133="","",+ポイント登録!B133)</f>
        <v/>
      </c>
      <c r="B133" s="23" t="str">
        <f>IF(+シート1!A133="","",+シート1!A133)</f>
        <v/>
      </c>
      <c r="C133" s="24" t="str">
        <f>IF(+シート1!C133="","",+シート1!C133)</f>
        <v/>
      </c>
    </row>
    <row r="134" spans="1:3">
      <c r="A134" s="23" t="str">
        <f>+IF(+ポイント登録!B134="","",+ポイント登録!B134)</f>
        <v/>
      </c>
      <c r="B134" s="23" t="str">
        <f>IF(+シート1!A134="","",+シート1!A134)</f>
        <v/>
      </c>
      <c r="C134" s="24" t="str">
        <f>IF(+シート1!C134="","",+シート1!C134)</f>
        <v/>
      </c>
    </row>
    <row r="135" spans="1:3">
      <c r="A135" s="23" t="str">
        <f>+IF(+ポイント登録!B135="","",+ポイント登録!B135)</f>
        <v/>
      </c>
      <c r="B135" s="23" t="str">
        <f>IF(+シート1!A135="","",+シート1!A135)</f>
        <v/>
      </c>
      <c r="C135" s="24" t="str">
        <f>IF(+シート1!C135="","",+シート1!C135)</f>
        <v/>
      </c>
    </row>
    <row r="136" spans="1:3">
      <c r="A136" s="23" t="str">
        <f>+IF(+ポイント登録!B136="","",+ポイント登録!B136)</f>
        <v/>
      </c>
      <c r="B136" s="23" t="str">
        <f>IF(+シート1!A136="","",+シート1!A136)</f>
        <v/>
      </c>
      <c r="C136" s="24" t="str">
        <f>IF(+シート1!C136="","",+シート1!C136)</f>
        <v/>
      </c>
    </row>
    <row r="137" spans="1:3">
      <c r="A137" s="23" t="str">
        <f>+IF(+ポイント登録!B137="","",+ポイント登録!B137)</f>
        <v/>
      </c>
      <c r="B137" s="23" t="str">
        <f>IF(+シート1!A137="","",+シート1!A137)</f>
        <v/>
      </c>
      <c r="C137" s="24" t="str">
        <f>IF(+シート1!C137="","",+シート1!C137)</f>
        <v/>
      </c>
    </row>
    <row r="138" spans="1:3">
      <c r="A138" s="23" t="str">
        <f>+IF(+ポイント登録!B138="","",+ポイント登録!B138)</f>
        <v/>
      </c>
      <c r="B138" s="23" t="str">
        <f>IF(+シート1!A138="","",+シート1!A138)</f>
        <v/>
      </c>
      <c r="C138" s="24" t="str">
        <f>IF(+シート1!C138="","",+シート1!C138)</f>
        <v/>
      </c>
    </row>
    <row r="139" spans="1:3">
      <c r="A139" s="23" t="str">
        <f>+IF(+ポイント登録!B139="","",+ポイント登録!B139)</f>
        <v/>
      </c>
      <c r="B139" s="23" t="str">
        <f>IF(+シート1!A139="","",+シート1!A139)</f>
        <v/>
      </c>
      <c r="C139" s="24" t="str">
        <f>IF(+シート1!C139="","",+シート1!C139)</f>
        <v/>
      </c>
    </row>
    <row r="140" spans="1:3">
      <c r="A140" s="23" t="str">
        <f>+IF(+ポイント登録!B140="","",+ポイント登録!B140)</f>
        <v/>
      </c>
      <c r="B140" s="23" t="str">
        <f>IF(+シート1!A140="","",+シート1!A140)</f>
        <v/>
      </c>
      <c r="C140" s="24" t="str">
        <f>IF(+シート1!C140="","",+シート1!C140)</f>
        <v/>
      </c>
    </row>
    <row r="141" spans="1:3">
      <c r="A141" s="23" t="str">
        <f>+IF(+ポイント登録!B141="","",+ポイント登録!B141)</f>
        <v/>
      </c>
      <c r="B141" s="23" t="str">
        <f>IF(+シート1!A141="","",+シート1!A141)</f>
        <v/>
      </c>
      <c r="C141" s="24" t="str">
        <f>IF(+シート1!C141="","",+シート1!C141)</f>
        <v/>
      </c>
    </row>
    <row r="142" spans="1:3">
      <c r="A142" s="23" t="str">
        <f>+IF(+ポイント登録!B142="","",+ポイント登録!B142)</f>
        <v/>
      </c>
      <c r="B142" s="23" t="str">
        <f>IF(+シート1!A142="","",+シート1!A142)</f>
        <v/>
      </c>
      <c r="C142" s="24" t="str">
        <f>IF(+シート1!C142="","",+シート1!C142)</f>
        <v/>
      </c>
    </row>
    <row r="143" spans="1:3">
      <c r="A143" s="23" t="str">
        <f>+IF(+ポイント登録!B143="","",+ポイント登録!B143)</f>
        <v/>
      </c>
      <c r="B143" s="23" t="str">
        <f>IF(+シート1!A143="","",+シート1!A143)</f>
        <v/>
      </c>
      <c r="C143" s="24" t="str">
        <f>IF(+シート1!C143="","",+シート1!C143)</f>
        <v/>
      </c>
    </row>
    <row r="144" spans="1:3">
      <c r="A144" s="23" t="str">
        <f>+IF(+ポイント登録!B144="","",+ポイント登録!B144)</f>
        <v/>
      </c>
      <c r="B144" s="23" t="str">
        <f>IF(+シート1!A144="","",+シート1!A144)</f>
        <v/>
      </c>
      <c r="C144" s="24" t="str">
        <f>IF(+シート1!C144="","",+シート1!C144)</f>
        <v/>
      </c>
    </row>
    <row r="145" spans="1:3">
      <c r="A145" s="23" t="str">
        <f>+IF(+ポイント登録!B145="","",+ポイント登録!B145)</f>
        <v/>
      </c>
      <c r="B145" s="23" t="str">
        <f>IF(+シート1!A145="","",+シート1!A145)</f>
        <v/>
      </c>
      <c r="C145" s="24" t="str">
        <f>IF(+シート1!C145="","",+シート1!C145)</f>
        <v/>
      </c>
    </row>
    <row r="146" spans="1:3">
      <c r="A146" s="23" t="str">
        <f>+IF(+ポイント登録!B146="","",+ポイント登録!B146)</f>
        <v/>
      </c>
      <c r="B146" s="23" t="str">
        <f>IF(+シート1!A146="","",+シート1!A146)</f>
        <v/>
      </c>
      <c r="C146" s="24" t="str">
        <f>IF(+シート1!C146="","",+シート1!C146)</f>
        <v/>
      </c>
    </row>
    <row r="147" spans="1:3">
      <c r="A147" s="23" t="str">
        <f>+IF(+ポイント登録!B147="","",+ポイント登録!B147)</f>
        <v/>
      </c>
      <c r="B147" s="23" t="str">
        <f>IF(+シート1!A147="","",+シート1!A147)</f>
        <v/>
      </c>
      <c r="C147" s="24" t="str">
        <f>IF(+シート1!C147="","",+シート1!C147)</f>
        <v/>
      </c>
    </row>
    <row r="148" spans="1:3">
      <c r="A148" s="23" t="str">
        <f>+IF(+ポイント登録!B148="","",+ポイント登録!B148)</f>
        <v/>
      </c>
      <c r="B148" s="23" t="str">
        <f>IF(+シート1!A148="","",+シート1!A148)</f>
        <v/>
      </c>
      <c r="C148" s="24" t="str">
        <f>IF(+シート1!C148="","",+シート1!C148)</f>
        <v/>
      </c>
    </row>
    <row r="149" spans="1:3">
      <c r="A149" s="23" t="str">
        <f>+IF(+ポイント登録!B149="","",+ポイント登録!B149)</f>
        <v/>
      </c>
      <c r="B149" s="23" t="str">
        <f>IF(+シート1!A149="","",+シート1!A149)</f>
        <v/>
      </c>
      <c r="C149" s="24" t="str">
        <f>IF(+シート1!C149="","",+シート1!C149)</f>
        <v/>
      </c>
    </row>
    <row r="150" spans="1:3">
      <c r="A150" s="23" t="str">
        <f>+IF(+ポイント登録!B150="","",+ポイント登録!B150)</f>
        <v/>
      </c>
      <c r="B150" s="23" t="str">
        <f>IF(+シート1!A150="","",+シート1!A150)</f>
        <v/>
      </c>
      <c r="C150" s="24" t="str">
        <f>IF(+シート1!C150="","",+シート1!C150)</f>
        <v/>
      </c>
    </row>
    <row r="151" spans="1:3">
      <c r="A151" s="23" t="str">
        <f>+IF(+ポイント登録!B151="","",+ポイント登録!B151)</f>
        <v/>
      </c>
      <c r="B151" s="23" t="str">
        <f>IF(+シート1!A151="","",+シート1!A151)</f>
        <v/>
      </c>
      <c r="C151" s="24" t="str">
        <f>IF(+シート1!C151="","",+シート1!C151)</f>
        <v/>
      </c>
    </row>
    <row r="152" spans="1:3">
      <c r="A152" s="23" t="str">
        <f>+IF(+ポイント登録!B152="","",+ポイント登録!B152)</f>
        <v/>
      </c>
      <c r="B152" s="23" t="str">
        <f>IF(+シート1!A152="","",+シート1!A152)</f>
        <v/>
      </c>
      <c r="C152" s="24" t="str">
        <f>IF(+シート1!C152="","",+シート1!C152)</f>
        <v/>
      </c>
    </row>
    <row r="153" spans="1:3">
      <c r="A153" s="23" t="str">
        <f>+IF(+ポイント登録!B153="","",+ポイント登録!B153)</f>
        <v/>
      </c>
      <c r="B153" s="23" t="str">
        <f>IF(+シート1!A153="","",+シート1!A153)</f>
        <v/>
      </c>
      <c r="C153" s="24" t="str">
        <f>IF(+シート1!C153="","",+シート1!C153)</f>
        <v/>
      </c>
    </row>
    <row r="154" spans="1:3">
      <c r="A154" s="23" t="str">
        <f>+IF(+ポイント登録!B154="","",+ポイント登録!B154)</f>
        <v/>
      </c>
      <c r="B154" s="23" t="str">
        <f>IF(+シート1!A154="","",+シート1!A154)</f>
        <v/>
      </c>
      <c r="C154" s="24" t="str">
        <f>IF(+シート1!C154="","",+シート1!C154)</f>
        <v/>
      </c>
    </row>
    <row r="155" spans="1:3">
      <c r="A155" s="23" t="str">
        <f>+IF(+ポイント登録!B155="","",+ポイント登録!B155)</f>
        <v/>
      </c>
      <c r="B155" s="23" t="str">
        <f>IF(+シート1!A155="","",+シート1!A155)</f>
        <v/>
      </c>
      <c r="C155" s="24" t="str">
        <f>IF(+シート1!C155="","",+シート1!C155)</f>
        <v/>
      </c>
    </row>
    <row r="156" spans="1:3">
      <c r="A156" s="23" t="str">
        <f>+IF(+ポイント登録!B156="","",+ポイント登録!B156)</f>
        <v/>
      </c>
      <c r="B156" s="23" t="str">
        <f>IF(+シート1!A156="","",+シート1!A156)</f>
        <v/>
      </c>
      <c r="C156" s="24" t="str">
        <f>IF(+シート1!C156="","",+シート1!C156)</f>
        <v/>
      </c>
    </row>
    <row r="157" spans="1:3">
      <c r="A157" s="23" t="str">
        <f>+IF(+ポイント登録!B157="","",+ポイント登録!B157)</f>
        <v/>
      </c>
      <c r="B157" s="23" t="str">
        <f>IF(+シート1!A157="","",+シート1!A157)</f>
        <v/>
      </c>
      <c r="C157" s="24" t="str">
        <f>IF(+シート1!C157="","",+シート1!C157)</f>
        <v/>
      </c>
    </row>
    <row r="158" spans="1:3">
      <c r="A158" s="23" t="str">
        <f>+IF(+ポイント登録!B158="","",+ポイント登録!B158)</f>
        <v/>
      </c>
      <c r="B158" s="23" t="str">
        <f>IF(+シート1!A158="","",+シート1!A158)</f>
        <v/>
      </c>
      <c r="C158" s="24" t="str">
        <f>IF(+シート1!C158="","",+シート1!C158)</f>
        <v/>
      </c>
    </row>
    <row r="159" spans="1:3">
      <c r="A159" s="23" t="str">
        <f>+IF(+ポイント登録!B159="","",+ポイント登録!B159)</f>
        <v/>
      </c>
      <c r="B159" s="23" t="str">
        <f>IF(+シート1!A159="","",+シート1!A159)</f>
        <v/>
      </c>
      <c r="C159" s="24" t="str">
        <f>IF(+シート1!C159="","",+シート1!C159)</f>
        <v/>
      </c>
    </row>
    <row r="160" spans="1:3">
      <c r="A160" s="23" t="str">
        <f>+IF(+ポイント登録!B160="","",+ポイント登録!B160)</f>
        <v/>
      </c>
      <c r="B160" s="23" t="str">
        <f>IF(+シート1!A160="","",+シート1!A160)</f>
        <v/>
      </c>
      <c r="C160" s="24" t="str">
        <f>IF(+シート1!C160="","",+シート1!C160)</f>
        <v/>
      </c>
    </row>
    <row r="161" spans="1:3">
      <c r="A161" s="23" t="str">
        <f>+IF(+ポイント登録!B161="","",+ポイント登録!B161)</f>
        <v/>
      </c>
      <c r="B161" s="23" t="str">
        <f>IF(+シート1!A161="","",+シート1!A161)</f>
        <v/>
      </c>
      <c r="C161" s="24" t="str">
        <f>IF(+シート1!C161="","",+シート1!C161)</f>
        <v/>
      </c>
    </row>
    <row r="162" spans="1:3">
      <c r="A162" s="23" t="str">
        <f>+IF(+ポイント登録!B162="","",+ポイント登録!B162)</f>
        <v/>
      </c>
      <c r="B162" s="23" t="str">
        <f>IF(+シート1!A162="","",+シート1!A162)</f>
        <v/>
      </c>
      <c r="C162" s="24" t="str">
        <f>IF(+シート1!C162="","",+シート1!C162)</f>
        <v/>
      </c>
    </row>
    <row r="163" spans="1:3">
      <c r="A163" s="23" t="str">
        <f>+IF(+ポイント登録!B163="","",+ポイント登録!B163)</f>
        <v/>
      </c>
      <c r="B163" s="23" t="str">
        <f>IF(+シート1!A163="","",+シート1!A163)</f>
        <v/>
      </c>
      <c r="C163" s="24" t="str">
        <f>IF(+シート1!C163="","",+シート1!C163)</f>
        <v/>
      </c>
    </row>
    <row r="164" spans="1:3">
      <c r="A164" s="23" t="str">
        <f>+IF(+ポイント登録!B164="","",+ポイント登録!B164)</f>
        <v/>
      </c>
      <c r="B164" s="23" t="str">
        <f>IF(+シート1!A164="","",+シート1!A164)</f>
        <v/>
      </c>
      <c r="C164" s="24" t="str">
        <f>IF(+シート1!C164="","",+シート1!C164)</f>
        <v/>
      </c>
    </row>
    <row r="165" spans="1:3">
      <c r="A165" s="23" t="str">
        <f>+IF(+ポイント登録!B165="","",+ポイント登録!B165)</f>
        <v/>
      </c>
      <c r="B165" s="23" t="str">
        <f>IF(+シート1!A165="","",+シート1!A165)</f>
        <v/>
      </c>
      <c r="C165" s="24" t="str">
        <f>IF(+シート1!C165="","",+シート1!C165)</f>
        <v/>
      </c>
    </row>
    <row r="166" spans="1:3">
      <c r="A166" s="23" t="str">
        <f>+IF(+ポイント登録!B166="","",+ポイント登録!B166)</f>
        <v/>
      </c>
      <c r="B166" s="23" t="str">
        <f>IF(+シート1!A166="","",+シート1!A166)</f>
        <v/>
      </c>
      <c r="C166" s="24" t="str">
        <f>IF(+シート1!C166="","",+シート1!C166)</f>
        <v/>
      </c>
    </row>
    <row r="167" spans="1:3">
      <c r="A167" s="23" t="str">
        <f>+IF(+ポイント登録!B167="","",+ポイント登録!B167)</f>
        <v/>
      </c>
      <c r="B167" s="23" t="str">
        <f>IF(+シート1!A167="","",+シート1!A167)</f>
        <v/>
      </c>
      <c r="C167" s="24" t="str">
        <f>IF(+シート1!C167="","",+シート1!C167)</f>
        <v/>
      </c>
    </row>
    <row r="168" spans="1:3">
      <c r="A168" s="23" t="str">
        <f>+IF(+ポイント登録!B168="","",+ポイント登録!B168)</f>
        <v/>
      </c>
      <c r="B168" s="23" t="str">
        <f>IF(+シート1!A168="","",+シート1!A168)</f>
        <v/>
      </c>
      <c r="C168" s="24" t="str">
        <f>IF(+シート1!C168="","",+シート1!C168)</f>
        <v/>
      </c>
    </row>
    <row r="169" spans="1:3">
      <c r="A169" s="23" t="str">
        <f>+IF(+ポイント登録!B169="","",+ポイント登録!B169)</f>
        <v/>
      </c>
      <c r="B169" s="23" t="str">
        <f>IF(+シート1!A169="","",+シート1!A169)</f>
        <v/>
      </c>
      <c r="C169" s="24" t="str">
        <f>IF(+シート1!C169="","",+シート1!C169)</f>
        <v/>
      </c>
    </row>
    <row r="170" spans="1:3">
      <c r="A170" s="23" t="str">
        <f>+IF(+ポイント登録!B170="","",+ポイント登録!B170)</f>
        <v/>
      </c>
      <c r="B170" s="23" t="str">
        <f>IF(+シート1!A170="","",+シート1!A170)</f>
        <v/>
      </c>
      <c r="C170" s="24" t="str">
        <f>IF(+シート1!C170="","",+シート1!C170)</f>
        <v/>
      </c>
    </row>
    <row r="171" spans="1:3">
      <c r="A171" s="23" t="str">
        <f>+IF(+ポイント登録!B171="","",+ポイント登録!B171)</f>
        <v/>
      </c>
      <c r="B171" s="23" t="str">
        <f>IF(+シート1!A171="","",+シート1!A171)</f>
        <v/>
      </c>
      <c r="C171" s="24" t="str">
        <f>IF(+シート1!C171="","",+シート1!C171)</f>
        <v/>
      </c>
    </row>
    <row r="172" spans="1:3">
      <c r="A172" s="23" t="str">
        <f>+IF(+ポイント登録!B172="","",+ポイント登録!B172)</f>
        <v/>
      </c>
      <c r="B172" s="23" t="str">
        <f>IF(+シート1!A172="","",+シート1!A172)</f>
        <v/>
      </c>
      <c r="C172" s="24" t="str">
        <f>IF(+シート1!C172="","",+シート1!C172)</f>
        <v/>
      </c>
    </row>
    <row r="173" spans="1:3">
      <c r="A173" s="23" t="str">
        <f>+IF(+ポイント登録!B173="","",+ポイント登録!B173)</f>
        <v/>
      </c>
      <c r="B173" s="23" t="str">
        <f>IF(+シート1!A173="","",+シート1!A173)</f>
        <v/>
      </c>
      <c r="C173" s="24" t="str">
        <f>IF(+シート1!C173="","",+シート1!C173)</f>
        <v/>
      </c>
    </row>
    <row r="174" spans="1:3">
      <c r="A174" s="23" t="str">
        <f>+IF(+ポイント登録!B174="","",+ポイント登録!B174)</f>
        <v/>
      </c>
      <c r="B174" s="23" t="str">
        <f>IF(+シート1!A174="","",+シート1!A174)</f>
        <v/>
      </c>
      <c r="C174" s="24" t="str">
        <f>IF(+シート1!C174="","",+シート1!C174)</f>
        <v/>
      </c>
    </row>
    <row r="175" spans="1:3">
      <c r="A175" s="23" t="str">
        <f>+IF(+ポイント登録!B175="","",+ポイント登録!B175)</f>
        <v/>
      </c>
      <c r="B175" s="23" t="str">
        <f>IF(+シート1!A175="","",+シート1!A175)</f>
        <v/>
      </c>
      <c r="C175" s="24" t="str">
        <f>IF(+シート1!C175="","",+シート1!C175)</f>
        <v/>
      </c>
    </row>
    <row r="176" spans="1:3">
      <c r="A176" s="23" t="str">
        <f>+IF(+ポイント登録!B176="","",+ポイント登録!B176)</f>
        <v/>
      </c>
      <c r="B176" s="23" t="str">
        <f>IF(+シート1!A176="","",+シート1!A176)</f>
        <v/>
      </c>
      <c r="C176" s="24" t="str">
        <f>IF(+シート1!C176="","",+シート1!C176)</f>
        <v/>
      </c>
    </row>
    <row r="177" spans="1:3">
      <c r="A177" s="23" t="str">
        <f>+IF(+ポイント登録!B177="","",+ポイント登録!B177)</f>
        <v/>
      </c>
      <c r="B177" s="23" t="str">
        <f>IF(+シート1!A177="","",+シート1!A177)</f>
        <v/>
      </c>
      <c r="C177" s="24" t="str">
        <f>IF(+シート1!C177="","",+シート1!C177)</f>
        <v/>
      </c>
    </row>
    <row r="178" spans="1:3">
      <c r="A178" s="23" t="str">
        <f>+IF(+ポイント登録!B178="","",+ポイント登録!B178)</f>
        <v/>
      </c>
      <c r="B178" s="23" t="str">
        <f>IF(+シート1!A178="","",+シート1!A178)</f>
        <v/>
      </c>
      <c r="C178" s="24" t="str">
        <f>IF(+シート1!C178="","",+シート1!C178)</f>
        <v/>
      </c>
    </row>
    <row r="179" spans="1:3">
      <c r="A179" s="23" t="str">
        <f>+IF(+ポイント登録!B179="","",+ポイント登録!B179)</f>
        <v/>
      </c>
      <c r="B179" s="23" t="str">
        <f>IF(+シート1!A179="","",+シート1!A179)</f>
        <v/>
      </c>
      <c r="C179" s="24" t="str">
        <f>IF(+シート1!C179="","",+シート1!C179)</f>
        <v/>
      </c>
    </row>
    <row r="180" spans="1:3">
      <c r="A180" s="23" t="str">
        <f>+IF(+ポイント登録!B180="","",+ポイント登録!B180)</f>
        <v/>
      </c>
      <c r="B180" s="23" t="str">
        <f>IF(+シート1!A180="","",+シート1!A180)</f>
        <v/>
      </c>
      <c r="C180" s="24" t="str">
        <f>IF(+シート1!C180="","",+シート1!C180)</f>
        <v/>
      </c>
    </row>
    <row r="181" spans="1:3">
      <c r="A181" s="23" t="str">
        <f>+IF(+ポイント登録!B181="","",+ポイント登録!B181)</f>
        <v/>
      </c>
      <c r="B181" s="23" t="str">
        <f>IF(+シート1!A181="","",+シート1!A181)</f>
        <v/>
      </c>
      <c r="C181" s="24" t="str">
        <f>IF(+シート1!C181="","",+シート1!C181)</f>
        <v/>
      </c>
    </row>
    <row r="182" spans="1:3">
      <c r="A182" s="23" t="str">
        <f>+IF(+ポイント登録!B182="","",+ポイント登録!B182)</f>
        <v/>
      </c>
      <c r="B182" s="23" t="str">
        <f>IF(+シート1!A182="","",+シート1!A182)</f>
        <v/>
      </c>
      <c r="C182" s="24" t="str">
        <f>IF(+シート1!C182="","",+シート1!C182)</f>
        <v/>
      </c>
    </row>
    <row r="183" spans="1:3">
      <c r="A183" s="23" t="str">
        <f>+IF(+ポイント登録!B183="","",+ポイント登録!B183)</f>
        <v/>
      </c>
      <c r="B183" s="23" t="str">
        <f>IF(+シート1!A183="","",+シート1!A183)</f>
        <v/>
      </c>
      <c r="C183" s="24" t="str">
        <f>IF(+シート1!C183="","",+シート1!C183)</f>
        <v/>
      </c>
    </row>
    <row r="184" spans="1:3">
      <c r="A184" s="23" t="str">
        <f>+IF(+ポイント登録!B184="","",+ポイント登録!B184)</f>
        <v/>
      </c>
      <c r="B184" s="23" t="str">
        <f>IF(+シート1!A184="","",+シート1!A184)</f>
        <v/>
      </c>
      <c r="C184" s="24" t="str">
        <f>IF(+シート1!C184="","",+シート1!C184)</f>
        <v/>
      </c>
    </row>
    <row r="185" spans="1:3">
      <c r="A185" s="23" t="str">
        <f>+IF(+ポイント登録!B185="","",+ポイント登録!B185)</f>
        <v/>
      </c>
      <c r="B185" s="23" t="str">
        <f>IF(+シート1!A185="","",+シート1!A185)</f>
        <v/>
      </c>
      <c r="C185" s="24" t="str">
        <f>IF(+シート1!C185="","",+シート1!C185)</f>
        <v/>
      </c>
    </row>
    <row r="186" spans="1:3">
      <c r="A186" s="23" t="str">
        <f>+IF(+ポイント登録!B186="","",+ポイント登録!B186)</f>
        <v/>
      </c>
      <c r="B186" s="23" t="str">
        <f>IF(+シート1!A186="","",+シート1!A186)</f>
        <v/>
      </c>
      <c r="C186" s="24" t="str">
        <f>IF(+シート1!C186="","",+シート1!C186)</f>
        <v/>
      </c>
    </row>
    <row r="187" spans="1:3">
      <c r="A187" s="23" t="str">
        <f>+IF(+ポイント登録!B187="","",+ポイント登録!B187)</f>
        <v/>
      </c>
      <c r="B187" s="23" t="str">
        <f>IF(+シート1!A187="","",+シート1!A187)</f>
        <v/>
      </c>
      <c r="C187" s="24" t="str">
        <f>IF(+シート1!C187="","",+シート1!C187)</f>
        <v/>
      </c>
    </row>
    <row r="188" spans="1:3">
      <c r="A188" s="23" t="str">
        <f>+IF(+ポイント登録!B188="","",+ポイント登録!B188)</f>
        <v/>
      </c>
      <c r="B188" s="23" t="str">
        <f>IF(+シート1!A188="","",+シート1!A188)</f>
        <v/>
      </c>
      <c r="C188" s="24" t="str">
        <f>IF(+シート1!C188="","",+シート1!C188)</f>
        <v/>
      </c>
    </row>
    <row r="189" spans="1:3">
      <c r="A189" s="23" t="str">
        <f>+IF(+ポイント登録!B189="","",+ポイント登録!B189)</f>
        <v/>
      </c>
      <c r="B189" s="23" t="str">
        <f>IF(+シート1!A189="","",+シート1!A189)</f>
        <v/>
      </c>
      <c r="C189" s="24" t="str">
        <f>IF(+シート1!C189="","",+シート1!C189)</f>
        <v/>
      </c>
    </row>
    <row r="190" spans="1:3">
      <c r="A190" s="23" t="str">
        <f>+IF(+ポイント登録!B190="","",+ポイント登録!B190)</f>
        <v/>
      </c>
      <c r="B190" s="23" t="str">
        <f>IF(+シート1!A190="","",+シート1!A190)</f>
        <v/>
      </c>
      <c r="C190" s="24" t="str">
        <f>IF(+シート1!C190="","",+シート1!C190)</f>
        <v/>
      </c>
    </row>
    <row r="191" spans="1:3">
      <c r="A191" s="23" t="str">
        <f>+IF(+ポイント登録!B191="","",+ポイント登録!B191)</f>
        <v/>
      </c>
      <c r="B191" s="23" t="str">
        <f>IF(+シート1!A191="","",+シート1!A191)</f>
        <v/>
      </c>
      <c r="C191" s="24" t="str">
        <f>IF(+シート1!C191="","",+シート1!C191)</f>
        <v/>
      </c>
    </row>
    <row r="192" spans="1:3">
      <c r="A192" s="23" t="str">
        <f>+IF(+ポイント登録!B192="","",+ポイント登録!B192)</f>
        <v/>
      </c>
      <c r="B192" s="23" t="str">
        <f>IF(+シート1!A192="","",+シート1!A192)</f>
        <v/>
      </c>
      <c r="C192" s="24" t="str">
        <f>IF(+シート1!C192="","",+シート1!C192)</f>
        <v/>
      </c>
    </row>
    <row r="193" spans="1:3">
      <c r="A193" s="23" t="str">
        <f>+IF(+ポイント登録!B193="","",+ポイント登録!B193)</f>
        <v/>
      </c>
      <c r="B193" s="23" t="str">
        <f>IF(+シート1!A193="","",+シート1!A193)</f>
        <v/>
      </c>
      <c r="C193" s="24" t="str">
        <f>IF(+シート1!C193="","",+シート1!C193)</f>
        <v/>
      </c>
    </row>
    <row r="194" spans="1:3">
      <c r="A194" s="23" t="str">
        <f>+IF(+ポイント登録!B194="","",+ポイント登録!B194)</f>
        <v/>
      </c>
      <c r="B194" s="23" t="str">
        <f>IF(+シート1!A194="","",+シート1!A194)</f>
        <v/>
      </c>
      <c r="C194" s="24" t="str">
        <f>IF(+シート1!C194="","",+シート1!C194)</f>
        <v/>
      </c>
    </row>
    <row r="195" spans="1:3">
      <c r="A195" s="23" t="str">
        <f>+IF(+ポイント登録!B195="","",+ポイント登録!B195)</f>
        <v/>
      </c>
      <c r="B195" s="23" t="str">
        <f>IF(+シート1!A195="","",+シート1!A195)</f>
        <v/>
      </c>
      <c r="C195" s="24" t="str">
        <f>IF(+シート1!C195="","",+シート1!C195)</f>
        <v/>
      </c>
    </row>
    <row r="196" spans="1:3">
      <c r="A196" s="23" t="str">
        <f>+IF(+ポイント登録!B196="","",+ポイント登録!B196)</f>
        <v/>
      </c>
      <c r="B196" s="23" t="str">
        <f>IF(+シート1!A196="","",+シート1!A196)</f>
        <v/>
      </c>
      <c r="C196" s="24" t="str">
        <f>IF(+シート1!C196="","",+シート1!C196)</f>
        <v/>
      </c>
    </row>
    <row r="197" spans="1:3">
      <c r="A197" s="23" t="str">
        <f>+IF(+ポイント登録!B197="","",+ポイント登録!B197)</f>
        <v/>
      </c>
      <c r="B197" s="23" t="str">
        <f>IF(+シート1!A197="","",+シート1!A197)</f>
        <v/>
      </c>
      <c r="C197" s="24" t="str">
        <f>IF(+シート1!C197="","",+シート1!C197)</f>
        <v/>
      </c>
    </row>
    <row r="198" spans="1:3">
      <c r="A198" s="23" t="str">
        <f>+IF(+ポイント登録!B198="","",+ポイント登録!B198)</f>
        <v/>
      </c>
      <c r="B198" s="23" t="str">
        <f>IF(+シート1!A198="","",+シート1!A198)</f>
        <v/>
      </c>
      <c r="C198" s="24" t="str">
        <f>IF(+シート1!C198="","",+シート1!C198)</f>
        <v/>
      </c>
    </row>
    <row r="199" spans="1:3">
      <c r="A199" s="23" t="str">
        <f>+IF(+ポイント登録!B199="","",+ポイント登録!B199)</f>
        <v/>
      </c>
      <c r="B199" s="23" t="str">
        <f>IF(+シート1!A199="","",+シート1!A199)</f>
        <v/>
      </c>
      <c r="C199" s="24" t="str">
        <f>IF(+シート1!C199="","",+シート1!C199)</f>
        <v/>
      </c>
    </row>
    <row r="200" spans="1:3">
      <c r="A200" s="23" t="str">
        <f>+IF(+ポイント登録!B200="","",+ポイント登録!B200)</f>
        <v/>
      </c>
      <c r="B200" s="23" t="str">
        <f>IF(+シート1!A200="","",+シート1!A200)</f>
        <v/>
      </c>
      <c r="C200" s="24" t="str">
        <f>IF(+シート1!C200="","",+シート1!C200)</f>
        <v/>
      </c>
    </row>
    <row r="201" spans="1:3">
      <c r="A201" s="23" t="str">
        <f>+IF(+ポイント登録!B201="","",+ポイント登録!B201)</f>
        <v/>
      </c>
      <c r="B201" s="23" t="str">
        <f>IF(+シート1!A201="","",+シート1!A201)</f>
        <v/>
      </c>
      <c r="C201" s="24" t="str">
        <f>IF(+シート1!C201="","",+シート1!C201)</f>
        <v/>
      </c>
    </row>
    <row r="202" spans="1:3">
      <c r="A202" s="23" t="str">
        <f>+IF(+ポイント登録!B202="","",+ポイント登録!B202)</f>
        <v/>
      </c>
      <c r="B202" s="23" t="str">
        <f>IF(+シート1!A202="","",+シート1!A202)</f>
        <v/>
      </c>
      <c r="C202" s="24" t="str">
        <f>IF(+シート1!C202="","",+シート1!C202)</f>
        <v/>
      </c>
    </row>
    <row r="203" spans="1:3">
      <c r="A203" s="23" t="str">
        <f>+IF(+ポイント登録!B203="","",+ポイント登録!B203)</f>
        <v/>
      </c>
      <c r="B203" s="23" t="str">
        <f>IF(+シート1!A203="","",+シート1!A203)</f>
        <v/>
      </c>
      <c r="C203" s="24" t="str">
        <f>IF(+シート1!C203="","",+シート1!C203)</f>
        <v/>
      </c>
    </row>
    <row r="204" spans="1:3">
      <c r="A204" s="23" t="str">
        <f>+IF(+ポイント登録!B204="","",+ポイント登録!B204)</f>
        <v/>
      </c>
      <c r="B204" s="23" t="str">
        <f>IF(+シート1!A204="","",+シート1!A204)</f>
        <v/>
      </c>
      <c r="C204" s="24" t="str">
        <f>IF(+シート1!C204="","",+シート1!C204)</f>
        <v/>
      </c>
    </row>
    <row r="205" spans="1:3">
      <c r="A205" s="23" t="str">
        <f>+IF(+ポイント登録!B205="","",+ポイント登録!B205)</f>
        <v/>
      </c>
      <c r="B205" s="23" t="str">
        <f>IF(+シート1!A205="","",+シート1!A205)</f>
        <v/>
      </c>
      <c r="C205" s="24" t="str">
        <f>IF(+シート1!C205="","",+シート1!C205)</f>
        <v/>
      </c>
    </row>
    <row r="206" spans="1:3">
      <c r="A206" s="23" t="str">
        <f>+IF(+ポイント登録!B206="","",+ポイント登録!B206)</f>
        <v/>
      </c>
      <c r="B206" s="23" t="str">
        <f>IF(+シート1!A206="","",+シート1!A206)</f>
        <v/>
      </c>
      <c r="C206" s="24" t="str">
        <f>IF(+シート1!C206="","",+シート1!C206)</f>
        <v/>
      </c>
    </row>
    <row r="207" spans="1:3">
      <c r="A207" s="23" t="str">
        <f>+IF(+ポイント登録!B207="","",+ポイント登録!B207)</f>
        <v/>
      </c>
      <c r="B207" s="23" t="str">
        <f>IF(+シート1!A207="","",+シート1!A207)</f>
        <v/>
      </c>
      <c r="C207" s="24" t="str">
        <f>IF(+シート1!C207="","",+シート1!C207)</f>
        <v/>
      </c>
    </row>
    <row r="208" spans="1:3">
      <c r="A208" s="23" t="str">
        <f>+IF(+ポイント登録!B208="","",+ポイント登録!B208)</f>
        <v/>
      </c>
      <c r="B208" s="23" t="str">
        <f>IF(+シート1!A208="","",+シート1!A208)</f>
        <v/>
      </c>
      <c r="C208" s="24" t="str">
        <f>IF(+シート1!C208="","",+シート1!C208)</f>
        <v/>
      </c>
    </row>
    <row r="209" spans="1:3">
      <c r="A209" s="23" t="str">
        <f>+IF(+ポイント登録!B209="","",+ポイント登録!B209)</f>
        <v/>
      </c>
      <c r="B209" s="23" t="str">
        <f>IF(+シート1!A209="","",+シート1!A209)</f>
        <v/>
      </c>
      <c r="C209" s="24" t="str">
        <f>IF(+シート1!C209="","",+シート1!C209)</f>
        <v/>
      </c>
    </row>
    <row r="210" spans="1:3">
      <c r="A210" s="23" t="str">
        <f>+IF(+ポイント登録!B210="","",+ポイント登録!B210)</f>
        <v/>
      </c>
      <c r="B210" s="23" t="str">
        <f>IF(+シート1!A210="","",+シート1!A210)</f>
        <v/>
      </c>
      <c r="C210" s="24" t="str">
        <f>IF(+シート1!C210="","",+シート1!C210)</f>
        <v/>
      </c>
    </row>
    <row r="211" spans="1:3">
      <c r="A211" s="23" t="str">
        <f>+IF(+ポイント登録!B211="","",+ポイント登録!B211)</f>
        <v/>
      </c>
      <c r="B211" s="23" t="str">
        <f>IF(+シート1!A211="","",+シート1!A211)</f>
        <v/>
      </c>
      <c r="C211" s="24" t="str">
        <f>IF(+シート1!C211="","",+シート1!C211)</f>
        <v/>
      </c>
    </row>
    <row r="212" spans="1:3">
      <c r="A212" s="23" t="str">
        <f>+IF(+ポイント登録!B212="","",+ポイント登録!B212)</f>
        <v/>
      </c>
      <c r="B212" s="23" t="str">
        <f>IF(+シート1!A212="","",+シート1!A212)</f>
        <v/>
      </c>
      <c r="C212" s="24" t="str">
        <f>IF(+シート1!C212="","",+シート1!C212)</f>
        <v/>
      </c>
    </row>
    <row r="213" spans="1:3">
      <c r="A213" s="23" t="str">
        <f>+IF(+ポイント登録!B213="","",+ポイント登録!B213)</f>
        <v/>
      </c>
      <c r="B213" s="23" t="str">
        <f>IF(+シート1!A213="","",+シート1!A213)</f>
        <v/>
      </c>
      <c r="C213" s="24" t="str">
        <f>IF(+シート1!C213="","",+シート1!C213)</f>
        <v/>
      </c>
    </row>
    <row r="214" spans="1:3">
      <c r="A214" s="23" t="str">
        <f>+IF(+ポイント登録!B214="","",+ポイント登録!B214)</f>
        <v/>
      </c>
      <c r="B214" s="23" t="str">
        <f>IF(+シート1!A214="","",+シート1!A214)</f>
        <v/>
      </c>
      <c r="C214" s="24" t="str">
        <f>IF(+シート1!C214="","",+シート1!C214)</f>
        <v/>
      </c>
    </row>
    <row r="215" spans="1:3">
      <c r="A215" s="23" t="str">
        <f>+IF(+ポイント登録!B215="","",+ポイント登録!B215)</f>
        <v/>
      </c>
      <c r="B215" s="23" t="str">
        <f>IF(+シート1!A215="","",+シート1!A215)</f>
        <v/>
      </c>
      <c r="C215" s="24" t="str">
        <f>IF(+シート1!C215="","",+シート1!C215)</f>
        <v/>
      </c>
    </row>
    <row r="216" spans="1:3">
      <c r="A216" s="23" t="str">
        <f>+IF(+ポイント登録!B216="","",+ポイント登録!B216)</f>
        <v/>
      </c>
      <c r="B216" s="23" t="str">
        <f>IF(+シート1!A216="","",+シート1!A216)</f>
        <v/>
      </c>
      <c r="C216" s="24" t="str">
        <f>IF(+シート1!C216="","",+シート1!C216)</f>
        <v/>
      </c>
    </row>
    <row r="217" spans="1:3">
      <c r="A217" s="23" t="str">
        <f>+IF(+ポイント登録!B217="","",+ポイント登録!B217)</f>
        <v/>
      </c>
      <c r="B217" s="23" t="str">
        <f>IF(+シート1!A217="","",+シート1!A217)</f>
        <v/>
      </c>
      <c r="C217" s="24" t="str">
        <f>IF(+シート1!C217="","",+シート1!C217)</f>
        <v/>
      </c>
    </row>
    <row r="218" spans="1:3">
      <c r="A218" s="23" t="str">
        <f>+IF(+ポイント登録!B218="","",+ポイント登録!B218)</f>
        <v/>
      </c>
      <c r="B218" s="23" t="str">
        <f>IF(+シート1!A218="","",+シート1!A218)</f>
        <v/>
      </c>
      <c r="C218" s="24" t="str">
        <f>IF(+シート1!C218="","",+シート1!C218)</f>
        <v/>
      </c>
    </row>
    <row r="219" spans="1:3">
      <c r="A219" s="23" t="str">
        <f>+IF(+ポイント登録!B219="","",+ポイント登録!B219)</f>
        <v/>
      </c>
      <c r="B219" s="23" t="str">
        <f>IF(+シート1!A219="","",+シート1!A219)</f>
        <v/>
      </c>
      <c r="C219" s="24" t="str">
        <f>IF(+シート1!C219="","",+シート1!C219)</f>
        <v/>
      </c>
    </row>
    <row r="220" spans="1:3">
      <c r="A220" s="23" t="str">
        <f>+IF(+ポイント登録!B220="","",+ポイント登録!B220)</f>
        <v/>
      </c>
      <c r="B220" s="23" t="str">
        <f>IF(+シート1!A220="","",+シート1!A220)</f>
        <v/>
      </c>
      <c r="C220" s="24" t="str">
        <f>IF(+シート1!C220="","",+シート1!C220)</f>
        <v/>
      </c>
    </row>
    <row r="221" spans="1:3">
      <c r="A221" s="23" t="str">
        <f>+IF(+ポイント登録!B221="","",+ポイント登録!B221)</f>
        <v/>
      </c>
      <c r="B221" s="23" t="str">
        <f>IF(+シート1!A221="","",+シート1!A221)</f>
        <v/>
      </c>
      <c r="C221" s="24" t="str">
        <f>IF(+シート1!C221="","",+シート1!C221)</f>
        <v/>
      </c>
    </row>
    <row r="222" spans="1:3">
      <c r="A222" s="23" t="str">
        <f>+IF(+ポイント登録!B222="","",+ポイント登録!B222)</f>
        <v/>
      </c>
      <c r="B222" s="23" t="str">
        <f>IF(+シート1!A222="","",+シート1!A222)</f>
        <v/>
      </c>
      <c r="C222" s="24" t="str">
        <f>IF(+シート1!C222="","",+シート1!C222)</f>
        <v/>
      </c>
    </row>
    <row r="223" spans="1:3">
      <c r="A223" s="23" t="str">
        <f>+IF(+ポイント登録!B223="","",+ポイント登録!B223)</f>
        <v/>
      </c>
      <c r="B223" s="23" t="str">
        <f>IF(+シート1!A223="","",+シート1!A223)</f>
        <v/>
      </c>
      <c r="C223" s="24" t="str">
        <f>IF(+シート1!C223="","",+シート1!C223)</f>
        <v/>
      </c>
    </row>
    <row r="224" spans="1:3">
      <c r="A224" s="23" t="str">
        <f>+IF(+ポイント登録!B224="","",+ポイント登録!B224)</f>
        <v/>
      </c>
      <c r="B224" s="23" t="str">
        <f>IF(+シート1!A224="","",+シート1!A224)</f>
        <v/>
      </c>
      <c r="C224" s="24" t="str">
        <f>IF(+シート1!C224="","",+シート1!C224)</f>
        <v/>
      </c>
    </row>
    <row r="225" spans="1:3">
      <c r="A225" s="23" t="str">
        <f>+IF(+ポイント登録!B225="","",+ポイント登録!B225)</f>
        <v/>
      </c>
      <c r="B225" s="23" t="str">
        <f>IF(+シート1!A225="","",+シート1!A225)</f>
        <v/>
      </c>
      <c r="C225" s="24" t="str">
        <f>IF(+シート1!C225="","",+シート1!C225)</f>
        <v/>
      </c>
    </row>
    <row r="226" spans="1:3">
      <c r="A226" s="23" t="str">
        <f>+IF(+ポイント登録!B226="","",+ポイント登録!B226)</f>
        <v/>
      </c>
      <c r="B226" s="23" t="str">
        <f>IF(+シート1!A226="","",+シート1!A226)</f>
        <v/>
      </c>
      <c r="C226" s="24" t="str">
        <f>IF(+シート1!C226="","",+シート1!C226)</f>
        <v/>
      </c>
    </row>
    <row r="227" spans="1:3">
      <c r="A227" s="23" t="str">
        <f>+IF(+ポイント登録!B227="","",+ポイント登録!B227)</f>
        <v/>
      </c>
      <c r="B227" s="23" t="str">
        <f>IF(+シート1!A227="","",+シート1!A227)</f>
        <v/>
      </c>
      <c r="C227" s="24" t="str">
        <f>IF(+シート1!C227="","",+シート1!C227)</f>
        <v/>
      </c>
    </row>
    <row r="228" spans="1:3">
      <c r="A228" s="23" t="str">
        <f>+IF(+ポイント登録!B228="","",+ポイント登録!B228)</f>
        <v/>
      </c>
      <c r="B228" s="23" t="str">
        <f>IF(+シート1!A228="","",+シート1!A228)</f>
        <v/>
      </c>
      <c r="C228" s="24" t="str">
        <f>IF(+シート1!C228="","",+シート1!C228)</f>
        <v/>
      </c>
    </row>
    <row r="229" spans="1:3">
      <c r="A229" s="23" t="str">
        <f>+IF(+ポイント登録!B229="","",+ポイント登録!B229)</f>
        <v/>
      </c>
      <c r="B229" s="23" t="str">
        <f>IF(+シート1!A229="","",+シート1!A229)</f>
        <v/>
      </c>
      <c r="C229" s="24" t="str">
        <f>IF(+シート1!C229="","",+シート1!C229)</f>
        <v/>
      </c>
    </row>
    <row r="230" spans="1:3">
      <c r="A230" s="23" t="str">
        <f>+IF(+ポイント登録!B230="","",+ポイント登録!B230)</f>
        <v/>
      </c>
      <c r="B230" s="23" t="str">
        <f>IF(+シート1!A230="","",+シート1!A230)</f>
        <v/>
      </c>
      <c r="C230" s="24" t="str">
        <f>IF(+シート1!C230="","",+シート1!C230)</f>
        <v/>
      </c>
    </row>
    <row r="231" spans="1:3">
      <c r="A231" s="23" t="str">
        <f>+IF(+ポイント登録!B231="","",+ポイント登録!B231)</f>
        <v/>
      </c>
      <c r="B231" s="23" t="str">
        <f>IF(+シート1!A231="","",+シート1!A231)</f>
        <v/>
      </c>
      <c r="C231" s="24" t="str">
        <f>IF(+シート1!C231="","",+シート1!C231)</f>
        <v/>
      </c>
    </row>
    <row r="232" spans="1:3">
      <c r="A232" s="23" t="str">
        <f>+IF(+ポイント登録!B232="","",+ポイント登録!B232)</f>
        <v/>
      </c>
      <c r="B232" s="23" t="str">
        <f>IF(+シート1!A232="","",+シート1!A232)</f>
        <v/>
      </c>
      <c r="C232" s="24" t="str">
        <f>IF(+シート1!C232="","",+シート1!C232)</f>
        <v/>
      </c>
    </row>
    <row r="233" spans="1:3">
      <c r="A233" s="23" t="str">
        <f>+IF(+ポイント登録!B233="","",+ポイント登録!B233)</f>
        <v/>
      </c>
      <c r="B233" s="23" t="str">
        <f>IF(+シート1!A233="","",+シート1!A233)</f>
        <v/>
      </c>
      <c r="C233" s="24" t="str">
        <f>IF(+シート1!C233="","",+シート1!C233)</f>
        <v/>
      </c>
    </row>
    <row r="234" spans="1:3">
      <c r="A234" s="23" t="str">
        <f>+IF(+ポイント登録!B234="","",+ポイント登録!B234)</f>
        <v/>
      </c>
      <c r="B234" s="23" t="str">
        <f>IF(+シート1!A234="","",+シート1!A234)</f>
        <v/>
      </c>
      <c r="C234" s="24" t="str">
        <f>IF(+シート1!C234="","",+シート1!C234)</f>
        <v/>
      </c>
    </row>
    <row r="235" spans="1:3">
      <c r="A235" s="23" t="str">
        <f>+IF(+ポイント登録!B235="","",+ポイント登録!B235)</f>
        <v/>
      </c>
      <c r="B235" s="23" t="str">
        <f>IF(+シート1!A235="","",+シート1!A235)</f>
        <v/>
      </c>
      <c r="C235" s="24" t="str">
        <f>IF(+シート1!C235="","",+シート1!C235)</f>
        <v/>
      </c>
    </row>
    <row r="236" spans="1:3">
      <c r="A236" s="23" t="str">
        <f>+IF(+ポイント登録!B236="","",+ポイント登録!B236)</f>
        <v/>
      </c>
      <c r="B236" s="23" t="str">
        <f>IF(+シート1!A236="","",+シート1!A236)</f>
        <v/>
      </c>
      <c r="C236" s="24" t="str">
        <f>IF(+シート1!C236="","",+シート1!C236)</f>
        <v/>
      </c>
    </row>
    <row r="237" spans="1:3">
      <c r="A237" s="23" t="str">
        <f>+IF(+ポイント登録!B237="","",+ポイント登録!B237)</f>
        <v/>
      </c>
      <c r="B237" s="23" t="str">
        <f>IF(+シート1!A237="","",+シート1!A237)</f>
        <v/>
      </c>
      <c r="C237" s="24" t="str">
        <f>IF(+シート1!C237="","",+シート1!C237)</f>
        <v/>
      </c>
    </row>
    <row r="238" spans="1:3">
      <c r="A238" s="23" t="str">
        <f>+IF(+ポイント登録!B238="","",+ポイント登録!B238)</f>
        <v/>
      </c>
      <c r="B238" s="23" t="str">
        <f>IF(+シート1!A238="","",+シート1!A238)</f>
        <v/>
      </c>
      <c r="C238" s="24" t="str">
        <f>IF(+シート1!C238="","",+シート1!C238)</f>
        <v/>
      </c>
    </row>
    <row r="239" spans="1:3">
      <c r="A239" s="23" t="str">
        <f>+IF(+ポイント登録!B239="","",+ポイント登録!B239)</f>
        <v/>
      </c>
      <c r="B239" s="23" t="str">
        <f>IF(+シート1!A239="","",+シート1!A239)</f>
        <v/>
      </c>
      <c r="C239" s="24" t="str">
        <f>IF(+シート1!C239="","",+シート1!C239)</f>
        <v/>
      </c>
    </row>
    <row r="240" spans="1:3">
      <c r="A240" s="23" t="str">
        <f>+IF(+ポイント登録!B240="","",+ポイント登録!B240)</f>
        <v/>
      </c>
      <c r="B240" s="23" t="str">
        <f>IF(+シート1!A240="","",+シート1!A240)</f>
        <v/>
      </c>
      <c r="C240" s="24" t="str">
        <f>IF(+シート1!C240="","",+シート1!C240)</f>
        <v/>
      </c>
    </row>
    <row r="241" spans="1:3">
      <c r="A241" s="23" t="str">
        <f>+IF(+ポイント登録!B241="","",+ポイント登録!B241)</f>
        <v/>
      </c>
      <c r="B241" s="23" t="str">
        <f>IF(+シート1!A241="","",+シート1!A241)</f>
        <v/>
      </c>
      <c r="C241" s="24" t="str">
        <f>IF(+シート1!C241="","",+シート1!C241)</f>
        <v/>
      </c>
    </row>
    <row r="242" spans="1:3">
      <c r="A242" s="23" t="str">
        <f>+IF(+ポイント登録!B242="","",+ポイント登録!B242)</f>
        <v/>
      </c>
      <c r="B242" s="23" t="str">
        <f>IF(+シート1!A242="","",+シート1!A242)</f>
        <v/>
      </c>
      <c r="C242" s="24" t="str">
        <f>IF(+シート1!C242="","",+シート1!C242)</f>
        <v/>
      </c>
    </row>
    <row r="243" spans="1:3">
      <c r="A243" s="23" t="str">
        <f>+IF(+ポイント登録!B243="","",+ポイント登録!B243)</f>
        <v/>
      </c>
      <c r="B243" s="23" t="str">
        <f>IF(+シート1!A243="","",+シート1!A243)</f>
        <v/>
      </c>
      <c r="C243" s="24" t="str">
        <f>IF(+シート1!C243="","",+シート1!C243)</f>
        <v/>
      </c>
    </row>
    <row r="244" spans="1:3">
      <c r="A244" s="23" t="str">
        <f>+IF(+ポイント登録!B244="","",+ポイント登録!B244)</f>
        <v/>
      </c>
      <c r="B244" s="23" t="str">
        <f>IF(+シート1!A244="","",+シート1!A244)</f>
        <v/>
      </c>
      <c r="C244" s="24" t="str">
        <f>IF(+シート1!C244="","",+シート1!C244)</f>
        <v/>
      </c>
    </row>
    <row r="245" spans="1:3">
      <c r="A245" s="23" t="str">
        <f>+IF(+ポイント登録!B245="","",+ポイント登録!B245)</f>
        <v/>
      </c>
      <c r="B245" s="23" t="str">
        <f>IF(+シート1!A245="","",+シート1!A245)</f>
        <v/>
      </c>
      <c r="C245" s="24" t="str">
        <f>IF(+シート1!C245="","",+シート1!C245)</f>
        <v/>
      </c>
    </row>
    <row r="246" spans="1:3">
      <c r="A246" s="23" t="str">
        <f>+IF(+ポイント登録!B246="","",+ポイント登録!B246)</f>
        <v/>
      </c>
      <c r="B246" s="23" t="str">
        <f>IF(+シート1!A246="","",+シート1!A246)</f>
        <v/>
      </c>
      <c r="C246" s="24" t="str">
        <f>IF(+シート1!C246="","",+シート1!C246)</f>
        <v/>
      </c>
    </row>
    <row r="247" spans="1:3">
      <c r="A247" s="23" t="str">
        <f>+IF(+ポイント登録!B247="","",+ポイント登録!B247)</f>
        <v/>
      </c>
      <c r="B247" s="23" t="str">
        <f>IF(+シート1!A247="","",+シート1!A247)</f>
        <v/>
      </c>
      <c r="C247" s="24" t="str">
        <f>IF(+シート1!C247="","",+シート1!C247)</f>
        <v/>
      </c>
    </row>
    <row r="248" spans="1:3">
      <c r="A248" s="23" t="str">
        <f>+IF(+ポイント登録!B248="","",+ポイント登録!B248)</f>
        <v/>
      </c>
      <c r="B248" s="23" t="str">
        <f>IF(+シート1!A248="","",+シート1!A248)</f>
        <v/>
      </c>
      <c r="C248" s="24" t="str">
        <f>IF(+シート1!C248="","",+シート1!C248)</f>
        <v/>
      </c>
    </row>
    <row r="249" spans="1:3">
      <c r="A249" s="23" t="str">
        <f>+IF(+ポイント登録!B249="","",+ポイント登録!B249)</f>
        <v/>
      </c>
      <c r="B249" s="23" t="str">
        <f>IF(+シート1!A249="","",+シート1!A249)</f>
        <v/>
      </c>
      <c r="C249" s="24" t="str">
        <f>IF(+シート1!C249="","",+シート1!C249)</f>
        <v/>
      </c>
    </row>
    <row r="250" spans="1:3">
      <c r="A250" s="23" t="str">
        <f>+IF(+ポイント登録!B250="","",+ポイント登録!B250)</f>
        <v/>
      </c>
      <c r="B250" s="23" t="str">
        <f>IF(+シート1!A250="","",+シート1!A250)</f>
        <v/>
      </c>
      <c r="C250" s="24" t="str">
        <f>IF(+シート1!C250="","",+シート1!C250)</f>
        <v/>
      </c>
    </row>
    <row r="251" spans="1:3">
      <c r="A251" s="23" t="str">
        <f>+IF(+ポイント登録!B251="","",+ポイント登録!B251)</f>
        <v/>
      </c>
      <c r="B251" s="23" t="str">
        <f>IF(+シート1!A251="","",+シート1!A251)</f>
        <v/>
      </c>
      <c r="C251" s="24" t="str">
        <f>IF(+シート1!C251="","",+シート1!C251)</f>
        <v/>
      </c>
    </row>
    <row r="252" spans="1:3">
      <c r="A252" s="23" t="str">
        <f>+IF(+ポイント登録!B252="","",+ポイント登録!B252)</f>
        <v/>
      </c>
      <c r="B252" s="23" t="str">
        <f>IF(+シート1!A252="","",+シート1!A252)</f>
        <v/>
      </c>
      <c r="C252" s="24" t="str">
        <f>IF(+シート1!C252="","",+シート1!C252)</f>
        <v/>
      </c>
    </row>
    <row r="253" spans="1:3">
      <c r="A253" s="23" t="str">
        <f>+IF(+ポイント登録!B253="","",+ポイント登録!B253)</f>
        <v/>
      </c>
      <c r="B253" s="23" t="str">
        <f>IF(+シート1!A253="","",+シート1!A253)</f>
        <v/>
      </c>
      <c r="C253" s="24" t="str">
        <f>IF(+シート1!C253="","",+シート1!C253)</f>
        <v/>
      </c>
    </row>
    <row r="254" spans="1:3">
      <c r="A254" s="23" t="str">
        <f>+IF(+ポイント登録!B254="","",+ポイント登録!B254)</f>
        <v/>
      </c>
      <c r="B254" s="23" t="str">
        <f>IF(+シート1!A254="","",+シート1!A254)</f>
        <v/>
      </c>
      <c r="C254" s="24" t="str">
        <f>IF(+シート1!C254="","",+シート1!C254)</f>
        <v/>
      </c>
    </row>
    <row r="255" spans="1:3">
      <c r="A255" s="23" t="str">
        <f>+IF(+ポイント登録!B255="","",+ポイント登録!B255)</f>
        <v/>
      </c>
      <c r="B255" s="23" t="str">
        <f>IF(+シート1!A255="","",+シート1!A255)</f>
        <v/>
      </c>
      <c r="C255" s="24" t="str">
        <f>IF(+シート1!C255="","",+シート1!C255)</f>
        <v/>
      </c>
    </row>
    <row r="256" spans="1:3">
      <c r="A256" s="23" t="str">
        <f>+IF(+ポイント登録!B256="","",+ポイント登録!B256)</f>
        <v/>
      </c>
      <c r="B256" s="23" t="str">
        <f>IF(+シート1!A256="","",+シート1!A256)</f>
        <v/>
      </c>
      <c r="C256" s="24" t="str">
        <f>IF(+シート1!C256="","",+シート1!C256)</f>
        <v/>
      </c>
    </row>
    <row r="257" spans="1:3">
      <c r="A257" s="23" t="str">
        <f>+IF(+ポイント登録!B257="","",+ポイント登録!B257)</f>
        <v/>
      </c>
      <c r="B257" s="23" t="str">
        <f>IF(+シート1!A257="","",+シート1!A257)</f>
        <v/>
      </c>
      <c r="C257" s="24" t="str">
        <f>IF(+シート1!C257="","",+シート1!C257)</f>
        <v/>
      </c>
    </row>
    <row r="258" spans="1:3">
      <c r="A258" s="23" t="str">
        <f>+IF(+ポイント登録!B258="","",+ポイント登録!B258)</f>
        <v/>
      </c>
      <c r="B258" s="23" t="str">
        <f>IF(+シート1!A258="","",+シート1!A258)</f>
        <v/>
      </c>
      <c r="C258" s="24" t="str">
        <f>IF(+シート1!C258="","",+シート1!C258)</f>
        <v/>
      </c>
    </row>
    <row r="259" spans="1:3">
      <c r="A259" s="23" t="str">
        <f>+IF(+ポイント登録!B259="","",+ポイント登録!B259)</f>
        <v/>
      </c>
      <c r="B259" s="23" t="str">
        <f>IF(+シート1!A259="","",+シート1!A259)</f>
        <v/>
      </c>
      <c r="C259" s="24" t="str">
        <f>IF(+シート1!C259="","",+シート1!C259)</f>
        <v/>
      </c>
    </row>
    <row r="260" spans="1:3">
      <c r="A260" s="23" t="str">
        <f>+IF(+ポイント登録!B260="","",+ポイント登録!B260)</f>
        <v/>
      </c>
      <c r="B260" s="23" t="str">
        <f>IF(+シート1!A260="","",+シート1!A260)</f>
        <v/>
      </c>
      <c r="C260" s="24" t="str">
        <f>IF(+シート1!C260="","",+シート1!C260)</f>
        <v/>
      </c>
    </row>
    <row r="261" spans="1:3">
      <c r="A261" s="23" t="str">
        <f>+IF(+ポイント登録!B261="","",+ポイント登録!B261)</f>
        <v/>
      </c>
      <c r="B261" s="23" t="str">
        <f>IF(+シート1!A261="","",+シート1!A261)</f>
        <v/>
      </c>
      <c r="C261" s="24" t="str">
        <f>IF(+シート1!C261="","",+シート1!C261)</f>
        <v/>
      </c>
    </row>
    <row r="262" spans="1:3">
      <c r="A262" s="23" t="str">
        <f>+IF(+ポイント登録!B262="","",+ポイント登録!B262)</f>
        <v/>
      </c>
      <c r="B262" s="23" t="str">
        <f>IF(+シート1!A262="","",+シート1!A262)</f>
        <v/>
      </c>
      <c r="C262" s="24" t="str">
        <f>IF(+シート1!C262="","",+シート1!C262)</f>
        <v/>
      </c>
    </row>
    <row r="263" spans="1:3">
      <c r="A263" s="23" t="str">
        <f>+IF(+ポイント登録!B263="","",+ポイント登録!B263)</f>
        <v/>
      </c>
      <c r="B263" s="23" t="str">
        <f>IF(+シート1!A263="","",+シート1!A263)</f>
        <v/>
      </c>
      <c r="C263" s="24" t="str">
        <f>IF(+シート1!C263="","",+シート1!C263)</f>
        <v/>
      </c>
    </row>
    <row r="264" spans="1:3">
      <c r="A264" s="23" t="str">
        <f>+IF(+ポイント登録!B264="","",+ポイント登録!B264)</f>
        <v/>
      </c>
      <c r="B264" s="23" t="str">
        <f>IF(+シート1!A264="","",+シート1!A264)</f>
        <v/>
      </c>
      <c r="C264" s="24" t="str">
        <f>IF(+シート1!C264="","",+シート1!C264)</f>
        <v/>
      </c>
    </row>
    <row r="265" spans="1:3">
      <c r="A265" s="23" t="str">
        <f>+IF(+ポイント登録!B265="","",+ポイント登録!B265)</f>
        <v/>
      </c>
      <c r="B265" s="23" t="str">
        <f>IF(+シート1!A265="","",+シート1!A265)</f>
        <v/>
      </c>
      <c r="C265" s="24" t="str">
        <f>IF(+シート1!C265="","",+シート1!C265)</f>
        <v/>
      </c>
    </row>
    <row r="266" spans="1:3">
      <c r="A266" s="23" t="str">
        <f>+IF(+ポイント登録!B266="","",+ポイント登録!B266)</f>
        <v/>
      </c>
      <c r="B266" s="23" t="str">
        <f>IF(+シート1!A266="","",+シート1!A266)</f>
        <v/>
      </c>
      <c r="C266" s="24" t="str">
        <f>IF(+シート1!C266="","",+シート1!C266)</f>
        <v/>
      </c>
    </row>
    <row r="267" spans="1:3">
      <c r="A267" s="23" t="str">
        <f>+IF(+ポイント登録!B267="","",+ポイント登録!B267)</f>
        <v/>
      </c>
      <c r="B267" s="23" t="str">
        <f>IF(+シート1!A267="","",+シート1!A267)</f>
        <v/>
      </c>
      <c r="C267" s="24" t="str">
        <f>IF(+シート1!C267="","",+シート1!C267)</f>
        <v/>
      </c>
    </row>
    <row r="268" spans="1:3">
      <c r="A268" s="23" t="str">
        <f>+IF(+ポイント登録!B268="","",+ポイント登録!B268)</f>
        <v/>
      </c>
      <c r="B268" s="23" t="str">
        <f>IF(+シート1!A268="","",+シート1!A268)</f>
        <v/>
      </c>
      <c r="C268" s="24" t="str">
        <f>IF(+シート1!C268="","",+シート1!C268)</f>
        <v/>
      </c>
    </row>
    <row r="269" spans="1:3">
      <c r="A269" s="23" t="str">
        <f>+IF(+ポイント登録!B269="","",+ポイント登録!B269)</f>
        <v/>
      </c>
      <c r="B269" s="23" t="str">
        <f>IF(+シート1!A269="","",+シート1!A269)</f>
        <v/>
      </c>
      <c r="C269" s="24" t="str">
        <f>IF(+シート1!C269="","",+シート1!C269)</f>
        <v/>
      </c>
    </row>
    <row r="270" spans="1:3">
      <c r="A270" s="23" t="str">
        <f>+IF(+ポイント登録!B270="","",+ポイント登録!B270)</f>
        <v/>
      </c>
      <c r="B270" s="23" t="str">
        <f>IF(+シート1!A270="","",+シート1!A270)</f>
        <v/>
      </c>
      <c r="C270" s="24" t="str">
        <f>IF(+シート1!C270="","",+シート1!C270)</f>
        <v/>
      </c>
    </row>
    <row r="271" spans="1:3">
      <c r="A271" s="23" t="str">
        <f>+IF(+ポイント登録!B271="","",+ポイント登録!B271)</f>
        <v/>
      </c>
      <c r="B271" s="23" t="str">
        <f>IF(+シート1!A271="","",+シート1!A271)</f>
        <v/>
      </c>
      <c r="C271" s="24" t="str">
        <f>IF(+シート1!C271="","",+シート1!C271)</f>
        <v/>
      </c>
    </row>
    <row r="272" spans="1:3">
      <c r="A272" s="23" t="str">
        <f>+IF(+ポイント登録!B272="","",+ポイント登録!B272)</f>
        <v/>
      </c>
      <c r="B272" s="23" t="str">
        <f>IF(+シート1!A272="","",+シート1!A272)</f>
        <v/>
      </c>
      <c r="C272" s="24" t="str">
        <f>IF(+シート1!C272="","",+シート1!C272)</f>
        <v/>
      </c>
    </row>
    <row r="273" spans="1:3">
      <c r="A273" s="23" t="str">
        <f>+IF(+ポイント登録!B273="","",+ポイント登録!B273)</f>
        <v/>
      </c>
      <c r="B273" s="23" t="str">
        <f>IF(+シート1!A273="","",+シート1!A273)</f>
        <v/>
      </c>
      <c r="C273" s="24" t="str">
        <f>IF(+シート1!C273="","",+シート1!C273)</f>
        <v/>
      </c>
    </row>
    <row r="274" spans="1:3">
      <c r="A274" s="23" t="str">
        <f>+IF(+ポイント登録!B274="","",+ポイント登録!B274)</f>
        <v/>
      </c>
      <c r="B274" s="23" t="str">
        <f>IF(+シート1!A274="","",+シート1!A274)</f>
        <v/>
      </c>
      <c r="C274" s="24" t="str">
        <f>IF(+シート1!C274="","",+シート1!C274)</f>
        <v/>
      </c>
    </row>
    <row r="275" spans="1:3">
      <c r="A275" s="23" t="str">
        <f>+IF(+ポイント登録!B275="","",+ポイント登録!B275)</f>
        <v/>
      </c>
      <c r="B275" s="23" t="str">
        <f>IF(+シート1!A275="","",+シート1!A275)</f>
        <v/>
      </c>
      <c r="C275" s="24" t="str">
        <f>IF(+シート1!C275="","",+シート1!C275)</f>
        <v/>
      </c>
    </row>
    <row r="276" spans="1:3">
      <c r="A276" s="23" t="str">
        <f>+IF(+ポイント登録!B276="","",+ポイント登録!B276)</f>
        <v/>
      </c>
      <c r="B276" s="23" t="str">
        <f>IF(+シート1!A276="","",+シート1!A276)</f>
        <v/>
      </c>
      <c r="C276" s="24" t="str">
        <f>IF(+シート1!C276="","",+シート1!C276)</f>
        <v/>
      </c>
    </row>
    <row r="277" spans="1:3">
      <c r="A277" s="23" t="str">
        <f>+IF(+ポイント登録!B277="","",+ポイント登録!B277)</f>
        <v/>
      </c>
      <c r="B277" s="23" t="str">
        <f>IF(+シート1!A277="","",+シート1!A277)</f>
        <v/>
      </c>
      <c r="C277" s="24" t="str">
        <f>IF(+シート1!C277="","",+シート1!C277)</f>
        <v/>
      </c>
    </row>
    <row r="278" spans="1:3">
      <c r="A278" s="23" t="str">
        <f>+IF(+ポイント登録!B278="","",+ポイント登録!B278)</f>
        <v/>
      </c>
      <c r="B278" s="23" t="str">
        <f>IF(+シート1!A278="","",+シート1!A278)</f>
        <v/>
      </c>
      <c r="C278" s="24" t="str">
        <f>IF(+シート1!C278="","",+シート1!C278)</f>
        <v/>
      </c>
    </row>
    <row r="279" spans="1:3">
      <c r="A279" s="23" t="str">
        <f>+IF(+ポイント登録!B279="","",+ポイント登録!B279)</f>
        <v/>
      </c>
      <c r="B279" s="23" t="str">
        <f>IF(+シート1!A279="","",+シート1!A279)</f>
        <v/>
      </c>
      <c r="C279" s="24" t="str">
        <f>IF(+シート1!C279="","",+シート1!C279)</f>
        <v/>
      </c>
    </row>
    <row r="280" spans="1:3">
      <c r="A280" s="23" t="str">
        <f>+IF(+ポイント登録!B280="","",+ポイント登録!B280)</f>
        <v/>
      </c>
      <c r="B280" s="23" t="str">
        <f>IF(+シート1!A280="","",+シート1!A280)</f>
        <v/>
      </c>
      <c r="C280" s="24" t="str">
        <f>IF(+シート1!C280="","",+シート1!C280)</f>
        <v/>
      </c>
    </row>
    <row r="281" spans="1:3">
      <c r="A281" s="23" t="str">
        <f>+IF(+ポイント登録!B281="","",+ポイント登録!B281)</f>
        <v/>
      </c>
      <c r="B281" s="23" t="str">
        <f>IF(+シート1!A281="","",+シート1!A281)</f>
        <v/>
      </c>
      <c r="C281" s="24" t="str">
        <f>IF(+シート1!C281="","",+シート1!C281)</f>
        <v/>
      </c>
    </row>
    <row r="282" spans="1:3">
      <c r="A282" s="23" t="str">
        <f>+IF(+ポイント登録!B282="","",+ポイント登録!B282)</f>
        <v/>
      </c>
      <c r="B282" s="23" t="str">
        <f>IF(+シート1!A282="","",+シート1!A282)</f>
        <v/>
      </c>
      <c r="C282" s="24" t="str">
        <f>IF(+シート1!C282="","",+シート1!C282)</f>
        <v/>
      </c>
    </row>
    <row r="283" spans="1:3">
      <c r="A283" s="23" t="str">
        <f>+IF(+ポイント登録!B283="","",+ポイント登録!B283)</f>
        <v/>
      </c>
      <c r="B283" s="23" t="str">
        <f>IF(+シート1!A283="","",+シート1!A283)</f>
        <v/>
      </c>
      <c r="C283" s="24" t="str">
        <f>IF(+シート1!C283="","",+シート1!C283)</f>
        <v/>
      </c>
    </row>
    <row r="284" spans="1:3">
      <c r="A284" s="23" t="str">
        <f>+IF(+ポイント登録!B284="","",+ポイント登録!B284)</f>
        <v/>
      </c>
      <c r="B284" s="23" t="str">
        <f>IF(+シート1!A284="","",+シート1!A284)</f>
        <v/>
      </c>
      <c r="C284" s="24" t="str">
        <f>IF(+シート1!C284="","",+シート1!C284)</f>
        <v/>
      </c>
    </row>
    <row r="285" spans="1:3">
      <c r="A285" s="23" t="str">
        <f>+IF(+ポイント登録!B285="","",+ポイント登録!B285)</f>
        <v/>
      </c>
      <c r="B285" s="23" t="str">
        <f>IF(+シート1!A285="","",+シート1!A285)</f>
        <v/>
      </c>
      <c r="C285" s="24" t="str">
        <f>IF(+シート1!C285="","",+シート1!C285)</f>
        <v/>
      </c>
    </row>
    <row r="286" spans="1:3">
      <c r="A286" s="23" t="str">
        <f>+IF(+ポイント登録!B286="","",+ポイント登録!B286)</f>
        <v/>
      </c>
      <c r="B286" s="23" t="str">
        <f>IF(+シート1!A286="","",+シート1!A286)</f>
        <v/>
      </c>
      <c r="C286" s="24" t="str">
        <f>IF(+シート1!C286="","",+シート1!C286)</f>
        <v/>
      </c>
    </row>
    <row r="287" spans="1:3">
      <c r="A287" s="23" t="str">
        <f>+IF(+ポイント登録!B287="","",+ポイント登録!B287)</f>
        <v/>
      </c>
      <c r="B287" s="23" t="str">
        <f>IF(+シート1!A287="","",+シート1!A287)</f>
        <v/>
      </c>
      <c r="C287" s="24" t="str">
        <f>IF(+シート1!C287="","",+シート1!C287)</f>
        <v/>
      </c>
    </row>
    <row r="288" spans="1:3">
      <c r="A288" s="23" t="str">
        <f>+IF(+ポイント登録!B288="","",+ポイント登録!B288)</f>
        <v/>
      </c>
      <c r="B288" s="23" t="str">
        <f>IF(+シート1!A288="","",+シート1!A288)</f>
        <v/>
      </c>
      <c r="C288" s="24" t="str">
        <f>IF(+シート1!C288="","",+シート1!C288)</f>
        <v/>
      </c>
    </row>
    <row r="289" spans="1:3">
      <c r="A289" s="23" t="str">
        <f>+IF(+ポイント登録!B289="","",+ポイント登録!B289)</f>
        <v/>
      </c>
      <c r="B289" s="23" t="str">
        <f>IF(+シート1!A289="","",+シート1!A289)</f>
        <v/>
      </c>
      <c r="C289" s="24" t="str">
        <f>IF(+シート1!C289="","",+シート1!C289)</f>
        <v/>
      </c>
    </row>
    <row r="290" spans="1:3">
      <c r="A290" s="23" t="str">
        <f>+IF(+ポイント登録!B290="","",+ポイント登録!B290)</f>
        <v/>
      </c>
      <c r="B290" s="23" t="str">
        <f>IF(+シート1!A290="","",+シート1!A290)</f>
        <v/>
      </c>
      <c r="C290" s="24" t="str">
        <f>IF(+シート1!C290="","",+シート1!C290)</f>
        <v/>
      </c>
    </row>
    <row r="291" spans="1:3">
      <c r="A291" s="23" t="str">
        <f>+IF(+ポイント登録!B291="","",+ポイント登録!B291)</f>
        <v/>
      </c>
      <c r="B291" s="23" t="str">
        <f>IF(+シート1!A291="","",+シート1!A291)</f>
        <v/>
      </c>
      <c r="C291" s="24" t="str">
        <f>IF(+シート1!C291="","",+シート1!C291)</f>
        <v/>
      </c>
    </row>
    <row r="292" spans="1:3">
      <c r="A292" s="23" t="str">
        <f>+IF(+ポイント登録!B292="","",+ポイント登録!B292)</f>
        <v/>
      </c>
      <c r="B292" s="23" t="str">
        <f>IF(+シート1!A292="","",+シート1!A292)</f>
        <v/>
      </c>
      <c r="C292" s="24" t="str">
        <f>IF(+シート1!C292="","",+シート1!C292)</f>
        <v/>
      </c>
    </row>
    <row r="293" spans="1:3">
      <c r="A293" s="23" t="str">
        <f>+IF(+ポイント登録!B293="","",+ポイント登録!B293)</f>
        <v/>
      </c>
      <c r="B293" s="23" t="str">
        <f>IF(+シート1!A293="","",+シート1!A293)</f>
        <v/>
      </c>
      <c r="C293" s="24" t="str">
        <f>IF(+シート1!C293="","",+シート1!C293)</f>
        <v/>
      </c>
    </row>
    <row r="294" spans="1:3">
      <c r="A294" s="23" t="str">
        <f>+IF(+ポイント登録!B294="","",+ポイント登録!B294)</f>
        <v/>
      </c>
      <c r="B294" s="23" t="str">
        <f>IF(+シート1!A294="","",+シート1!A294)</f>
        <v/>
      </c>
      <c r="C294" s="24" t="str">
        <f>IF(+シート1!C294="","",+シート1!C294)</f>
        <v/>
      </c>
    </row>
    <row r="295" spans="1:3">
      <c r="A295" s="23" t="str">
        <f>+IF(+ポイント登録!B295="","",+ポイント登録!B295)</f>
        <v/>
      </c>
      <c r="B295" s="23" t="str">
        <f>IF(+シート1!A295="","",+シート1!A295)</f>
        <v/>
      </c>
      <c r="C295" s="24" t="str">
        <f>IF(+シート1!C295="","",+シート1!C295)</f>
        <v/>
      </c>
    </row>
    <row r="296" spans="1:3">
      <c r="A296" s="23" t="str">
        <f>+IF(+ポイント登録!B296="","",+ポイント登録!B296)</f>
        <v/>
      </c>
      <c r="B296" s="23" t="str">
        <f>IF(+シート1!A296="","",+シート1!A296)</f>
        <v/>
      </c>
      <c r="C296" s="24" t="str">
        <f>IF(+シート1!C296="","",+シート1!C296)</f>
        <v/>
      </c>
    </row>
    <row r="297" spans="1:3">
      <c r="A297" s="23" t="str">
        <f>+IF(+ポイント登録!B297="","",+ポイント登録!B297)</f>
        <v/>
      </c>
      <c r="B297" s="23" t="str">
        <f>IF(+シート1!A297="","",+シート1!A297)</f>
        <v/>
      </c>
      <c r="C297" s="24" t="str">
        <f>IF(+シート1!C297="","",+シート1!C297)</f>
        <v/>
      </c>
    </row>
    <row r="298" spans="1:3">
      <c r="A298" s="23" t="str">
        <f>+IF(+ポイント登録!B298="","",+ポイント登録!B298)</f>
        <v/>
      </c>
      <c r="B298" s="23" t="str">
        <f>IF(+シート1!A298="","",+シート1!A298)</f>
        <v/>
      </c>
      <c r="C298" s="24" t="str">
        <f>IF(+シート1!C298="","",+シート1!C298)</f>
        <v/>
      </c>
    </row>
    <row r="299" spans="1:3">
      <c r="A299" s="23" t="str">
        <f>+IF(+ポイント登録!B299="","",+ポイント登録!B299)</f>
        <v/>
      </c>
      <c r="B299" s="23" t="str">
        <f>IF(+シート1!A299="","",+シート1!A299)</f>
        <v/>
      </c>
      <c r="C299" s="24" t="str">
        <f>IF(+シート1!C299="","",+シート1!C299)</f>
        <v/>
      </c>
    </row>
    <row r="300" spans="1:3">
      <c r="A300" s="23" t="str">
        <f>+IF(+ポイント登録!B300="","",+ポイント登録!B300)</f>
        <v/>
      </c>
      <c r="B300" s="23" t="str">
        <f>IF(+シート1!A300="","",+シート1!A300)</f>
        <v/>
      </c>
      <c r="C300" s="24" t="str">
        <f>IF(+シート1!C300="","",+シート1!C300)</f>
        <v/>
      </c>
    </row>
    <row r="301" spans="1:3">
      <c r="A301" s="23" t="str">
        <f>+IF(+ポイント登録!B301="","",+ポイント登録!B301)</f>
        <v/>
      </c>
      <c r="B301" s="23" t="str">
        <f>IF(+シート1!A301="","",+シート1!A301)</f>
        <v/>
      </c>
      <c r="C301" s="24" t="str">
        <f>IF(+シート1!C301="","",+シート1!C301)</f>
        <v/>
      </c>
    </row>
    <row r="302" spans="1:3">
      <c r="A302" s="23" t="str">
        <f>+IF(+ポイント登録!B302="","",+ポイント登録!B302)</f>
        <v/>
      </c>
      <c r="B302" s="23" t="str">
        <f>IF(+シート1!A302="","",+シート1!A302)</f>
        <v/>
      </c>
      <c r="C302" s="24" t="str">
        <f>IF(+シート1!C302="","",+シート1!C302)</f>
        <v/>
      </c>
    </row>
    <row r="303" spans="1:3">
      <c r="A303" s="23" t="str">
        <f>+IF(+ポイント登録!B303="","",+ポイント登録!B303)</f>
        <v/>
      </c>
      <c r="B303" s="23" t="str">
        <f>IF(+シート1!A303="","",+シート1!A303)</f>
        <v/>
      </c>
      <c r="C303" s="24" t="str">
        <f>IF(+シート1!C303="","",+シート1!C303)</f>
        <v/>
      </c>
    </row>
    <row r="304" spans="1:3">
      <c r="A304" s="23" t="str">
        <f>+IF(+ポイント登録!B304="","",+ポイント登録!B304)</f>
        <v/>
      </c>
      <c r="B304" s="23" t="str">
        <f>IF(+シート1!A304="","",+シート1!A304)</f>
        <v/>
      </c>
      <c r="C304" s="24" t="str">
        <f>IF(+シート1!C304="","",+シート1!C304)</f>
        <v/>
      </c>
    </row>
    <row r="305" spans="1:3">
      <c r="A305" s="23" t="str">
        <f>+IF(+ポイント登録!B305="","",+ポイント登録!B305)</f>
        <v/>
      </c>
      <c r="B305" s="23" t="str">
        <f>IF(+シート1!A305="","",+シート1!A305)</f>
        <v/>
      </c>
      <c r="C305" s="24" t="str">
        <f>IF(+シート1!C305="","",+シート1!C305)</f>
        <v/>
      </c>
    </row>
    <row r="306" spans="1:3">
      <c r="A306" s="23" t="str">
        <f>+IF(+ポイント登録!B306="","",+ポイント登録!B306)</f>
        <v/>
      </c>
      <c r="B306" s="23" t="str">
        <f>IF(+シート1!A306="","",+シート1!A306)</f>
        <v/>
      </c>
      <c r="C306" s="24" t="str">
        <f>IF(+シート1!C306="","",+シート1!C306)</f>
        <v/>
      </c>
    </row>
    <row r="307" spans="1:3">
      <c r="A307" s="23" t="str">
        <f>+IF(+ポイント登録!B307="","",+ポイント登録!B307)</f>
        <v/>
      </c>
      <c r="B307" s="23" t="str">
        <f>IF(+シート1!A307="","",+シート1!A307)</f>
        <v/>
      </c>
      <c r="C307" s="24" t="str">
        <f>IF(+シート1!C307="","",+シート1!C307)</f>
        <v/>
      </c>
    </row>
    <row r="308" spans="1:3">
      <c r="A308" s="23" t="str">
        <f>+IF(+ポイント登録!B308="","",+ポイント登録!B308)</f>
        <v/>
      </c>
      <c r="B308" s="23" t="str">
        <f>IF(+シート1!A308="","",+シート1!A308)</f>
        <v/>
      </c>
      <c r="C308" s="24" t="str">
        <f>IF(+シート1!C308="","",+シート1!C308)</f>
        <v/>
      </c>
    </row>
    <row r="309" spans="1:3">
      <c r="A309" s="23" t="str">
        <f>+IF(+ポイント登録!B309="","",+ポイント登録!B309)</f>
        <v/>
      </c>
      <c r="B309" s="23" t="str">
        <f>IF(+シート1!A309="","",+シート1!A309)</f>
        <v/>
      </c>
      <c r="C309" s="24" t="str">
        <f>IF(+シート1!C309="","",+シート1!C309)</f>
        <v/>
      </c>
    </row>
    <row r="310" spans="1:3">
      <c r="A310" s="23" t="str">
        <f>+IF(+ポイント登録!B310="","",+ポイント登録!B310)</f>
        <v/>
      </c>
      <c r="B310" s="23" t="str">
        <f>IF(+シート1!A310="","",+シート1!A310)</f>
        <v/>
      </c>
      <c r="C310" s="24" t="str">
        <f>IF(+シート1!C310="","",+シート1!C310)</f>
        <v/>
      </c>
    </row>
    <row r="311" spans="1:3">
      <c r="A311" s="23" t="str">
        <f>+IF(+ポイント登録!B311="","",+ポイント登録!B311)</f>
        <v/>
      </c>
      <c r="B311" s="23" t="str">
        <f>IF(+シート1!A311="","",+シート1!A311)</f>
        <v/>
      </c>
      <c r="C311" s="24" t="str">
        <f>IF(+シート1!C311="","",+シート1!C311)</f>
        <v/>
      </c>
    </row>
    <row r="312" spans="1:3">
      <c r="A312" s="23" t="str">
        <f>+IF(+ポイント登録!B312="","",+ポイント登録!B312)</f>
        <v/>
      </c>
      <c r="B312" s="23" t="str">
        <f>IF(+シート1!A312="","",+シート1!A312)</f>
        <v/>
      </c>
      <c r="C312" s="24" t="str">
        <f>IF(+シート1!C312="","",+シート1!C312)</f>
        <v/>
      </c>
    </row>
    <row r="313" spans="1:3">
      <c r="A313" s="23" t="str">
        <f>+IF(+ポイント登録!B313="","",+ポイント登録!B313)</f>
        <v/>
      </c>
      <c r="B313" s="23" t="str">
        <f>IF(+シート1!A313="","",+シート1!A313)</f>
        <v/>
      </c>
      <c r="C313" s="24" t="str">
        <f>IF(+シート1!C313="","",+シート1!C313)</f>
        <v/>
      </c>
    </row>
    <row r="314" spans="1:3">
      <c r="A314" s="23" t="str">
        <f>+IF(+ポイント登録!B314="","",+ポイント登録!B314)</f>
        <v/>
      </c>
      <c r="B314" s="23" t="str">
        <f>IF(+シート1!A314="","",+シート1!A314)</f>
        <v/>
      </c>
      <c r="C314" s="24" t="str">
        <f>IF(+シート1!C314="","",+シート1!C314)</f>
        <v/>
      </c>
    </row>
    <row r="315" spans="1:3">
      <c r="A315" s="23" t="str">
        <f>+IF(+ポイント登録!B315="","",+ポイント登録!B315)</f>
        <v/>
      </c>
      <c r="B315" s="23" t="str">
        <f>IF(+シート1!A315="","",+シート1!A315)</f>
        <v/>
      </c>
      <c r="C315" s="24" t="str">
        <f>IF(+シート1!C315="","",+シート1!C315)</f>
        <v/>
      </c>
    </row>
    <row r="316" spans="1:3">
      <c r="A316" s="23" t="str">
        <f>+IF(+ポイント登録!B316="","",+ポイント登録!B316)</f>
        <v/>
      </c>
      <c r="B316" s="23" t="str">
        <f>IF(+シート1!A316="","",+シート1!A316)</f>
        <v/>
      </c>
      <c r="C316" s="24" t="str">
        <f>IF(+シート1!C316="","",+シート1!C316)</f>
        <v/>
      </c>
    </row>
    <row r="317" spans="1:3">
      <c r="A317" s="23" t="str">
        <f>+IF(+ポイント登録!B317="","",+ポイント登録!B317)</f>
        <v/>
      </c>
      <c r="B317" s="23" t="str">
        <f>IF(+シート1!A317="","",+シート1!A317)</f>
        <v/>
      </c>
      <c r="C317" s="24" t="str">
        <f>IF(+シート1!C317="","",+シート1!C317)</f>
        <v/>
      </c>
    </row>
    <row r="318" spans="1:3">
      <c r="A318" s="23" t="str">
        <f>+IF(+ポイント登録!B318="","",+ポイント登録!B318)</f>
        <v/>
      </c>
      <c r="B318" s="23" t="str">
        <f>IF(+シート1!A318="","",+シート1!A318)</f>
        <v/>
      </c>
      <c r="C318" s="24" t="str">
        <f>IF(+シート1!C318="","",+シート1!C318)</f>
        <v/>
      </c>
    </row>
    <row r="319" spans="1:3">
      <c r="A319" s="23" t="str">
        <f>+IF(+ポイント登録!B319="","",+ポイント登録!B319)</f>
        <v/>
      </c>
      <c r="B319" s="23" t="str">
        <f>IF(+シート1!A319="","",+シート1!A319)</f>
        <v/>
      </c>
      <c r="C319" s="24" t="str">
        <f>IF(+シート1!C319="","",+シート1!C319)</f>
        <v/>
      </c>
    </row>
    <row r="320" spans="1:3">
      <c r="A320" s="23" t="str">
        <f>+IF(+ポイント登録!B320="","",+ポイント登録!B320)</f>
        <v/>
      </c>
      <c r="B320" s="23" t="str">
        <f>IF(+シート1!A320="","",+シート1!A320)</f>
        <v/>
      </c>
      <c r="C320" s="24" t="str">
        <f>IF(+シート1!C320="","",+シート1!C320)</f>
        <v/>
      </c>
    </row>
    <row r="321" spans="1:3">
      <c r="A321" s="23" t="str">
        <f>+IF(+ポイント登録!B321="","",+ポイント登録!B321)</f>
        <v/>
      </c>
      <c r="B321" s="23" t="str">
        <f>IF(+シート1!A321="","",+シート1!A321)</f>
        <v/>
      </c>
      <c r="C321" s="24" t="str">
        <f>IF(+シート1!C321="","",+シート1!C321)</f>
        <v/>
      </c>
    </row>
    <row r="322" spans="1:3">
      <c r="A322" s="23" t="str">
        <f>+IF(+ポイント登録!B322="","",+ポイント登録!B322)</f>
        <v/>
      </c>
      <c r="B322" s="23" t="str">
        <f>IF(+シート1!A322="","",+シート1!A322)</f>
        <v/>
      </c>
      <c r="C322" s="24" t="str">
        <f>IF(+シート1!C322="","",+シート1!C322)</f>
        <v/>
      </c>
    </row>
    <row r="323" spans="1:3">
      <c r="A323" s="23" t="str">
        <f>+IF(+ポイント登録!B323="","",+ポイント登録!B323)</f>
        <v/>
      </c>
      <c r="B323" s="23" t="str">
        <f>IF(+シート1!A323="","",+シート1!A323)</f>
        <v/>
      </c>
      <c r="C323" s="24" t="str">
        <f>IF(+シート1!C323="","",+シート1!C323)</f>
        <v/>
      </c>
    </row>
    <row r="324" spans="1:3">
      <c r="A324" s="23" t="str">
        <f>+IF(+ポイント登録!B324="","",+ポイント登録!B324)</f>
        <v/>
      </c>
      <c r="B324" s="23" t="str">
        <f>IF(+シート1!A324="","",+シート1!A324)</f>
        <v/>
      </c>
      <c r="C324" s="24" t="str">
        <f>IF(+シート1!C324="","",+シート1!C324)</f>
        <v/>
      </c>
    </row>
    <row r="325" spans="1:3">
      <c r="A325" s="23" t="str">
        <f>+IF(+ポイント登録!B325="","",+ポイント登録!B325)</f>
        <v/>
      </c>
      <c r="B325" s="23" t="str">
        <f>IF(+シート1!A325="","",+シート1!A325)</f>
        <v/>
      </c>
      <c r="C325" s="24" t="str">
        <f>IF(+シート1!C325="","",+シート1!C325)</f>
        <v/>
      </c>
    </row>
    <row r="326" spans="1:3">
      <c r="A326" s="23" t="str">
        <f>+IF(+ポイント登録!B326="","",+ポイント登録!B326)</f>
        <v/>
      </c>
      <c r="B326" s="23" t="str">
        <f>IF(+シート1!A326="","",+シート1!A326)</f>
        <v/>
      </c>
      <c r="C326" s="24" t="str">
        <f>IF(+シート1!C326="","",+シート1!C326)</f>
        <v/>
      </c>
    </row>
    <row r="327" spans="1:3">
      <c r="A327" s="23" t="str">
        <f>+IF(+ポイント登録!B327="","",+ポイント登録!B327)</f>
        <v/>
      </c>
      <c r="B327" s="23" t="str">
        <f>IF(+シート1!A327="","",+シート1!A327)</f>
        <v/>
      </c>
      <c r="C327" s="24" t="str">
        <f>IF(+シート1!C327="","",+シート1!C327)</f>
        <v/>
      </c>
    </row>
    <row r="328" spans="1:3">
      <c r="A328" s="23" t="str">
        <f>+IF(+ポイント登録!B328="","",+ポイント登録!B328)</f>
        <v/>
      </c>
      <c r="B328" s="23" t="str">
        <f>IF(+シート1!A328="","",+シート1!A328)</f>
        <v/>
      </c>
      <c r="C328" s="24" t="str">
        <f>IF(+シート1!C328="","",+シート1!C328)</f>
        <v/>
      </c>
    </row>
    <row r="329" spans="1:3">
      <c r="A329" s="23" t="str">
        <f>+IF(+ポイント登録!B329="","",+ポイント登録!B329)</f>
        <v/>
      </c>
      <c r="B329" s="23" t="str">
        <f>IF(+シート1!A329="","",+シート1!A329)</f>
        <v/>
      </c>
      <c r="C329" s="24" t="str">
        <f>IF(+シート1!C329="","",+シート1!C329)</f>
        <v/>
      </c>
    </row>
    <row r="330" spans="1:3">
      <c r="A330" s="23" t="str">
        <f>+IF(+ポイント登録!B330="","",+ポイント登録!B330)</f>
        <v/>
      </c>
      <c r="B330" s="23" t="str">
        <f>IF(+シート1!A330="","",+シート1!A330)</f>
        <v/>
      </c>
      <c r="C330" s="24" t="str">
        <f>IF(+シート1!C330="","",+シート1!C330)</f>
        <v/>
      </c>
    </row>
    <row r="331" spans="1:3">
      <c r="A331" s="23" t="str">
        <f>+IF(+ポイント登録!B331="","",+ポイント登録!B331)</f>
        <v/>
      </c>
      <c r="B331" s="23" t="str">
        <f>IF(+シート1!A331="","",+シート1!A331)</f>
        <v/>
      </c>
      <c r="C331" s="24" t="str">
        <f>IF(+シート1!C331="","",+シート1!C331)</f>
        <v/>
      </c>
    </row>
    <row r="332" spans="1:3">
      <c r="A332" s="23" t="str">
        <f>+IF(+ポイント登録!B332="","",+ポイント登録!B332)</f>
        <v/>
      </c>
      <c r="B332" s="23" t="str">
        <f>IF(+シート1!A332="","",+シート1!A332)</f>
        <v/>
      </c>
      <c r="C332" s="24" t="str">
        <f>IF(+シート1!C332="","",+シート1!C332)</f>
        <v/>
      </c>
    </row>
    <row r="333" spans="1:3">
      <c r="A333" s="23" t="str">
        <f>+IF(+ポイント登録!B333="","",+ポイント登録!B333)</f>
        <v/>
      </c>
      <c r="B333" s="23" t="str">
        <f>IF(+シート1!A333="","",+シート1!A333)</f>
        <v/>
      </c>
      <c r="C333" s="24" t="str">
        <f>IF(+シート1!C333="","",+シート1!C333)</f>
        <v/>
      </c>
    </row>
    <row r="334" spans="1:3">
      <c r="A334" s="23" t="str">
        <f>+IF(+ポイント登録!B334="","",+ポイント登録!B334)</f>
        <v/>
      </c>
      <c r="B334" s="23" t="str">
        <f>IF(+シート1!A334="","",+シート1!A334)</f>
        <v/>
      </c>
      <c r="C334" s="24" t="str">
        <f>IF(+シート1!C334="","",+シート1!C334)</f>
        <v/>
      </c>
    </row>
    <row r="335" spans="1:3">
      <c r="A335" s="23" t="str">
        <f>+IF(+ポイント登録!B335="","",+ポイント登録!B335)</f>
        <v/>
      </c>
      <c r="B335" s="23" t="str">
        <f>IF(+シート1!A335="","",+シート1!A335)</f>
        <v/>
      </c>
      <c r="C335" s="24" t="str">
        <f>IF(+シート1!C335="","",+シート1!C335)</f>
        <v/>
      </c>
    </row>
    <row r="336" spans="1:3">
      <c r="A336" s="23" t="str">
        <f>+IF(+ポイント登録!B336="","",+ポイント登録!B336)</f>
        <v/>
      </c>
      <c r="B336" s="23" t="str">
        <f>IF(+シート1!A336="","",+シート1!A336)</f>
        <v/>
      </c>
      <c r="C336" s="24" t="str">
        <f>IF(+シート1!C336="","",+シート1!C336)</f>
        <v/>
      </c>
    </row>
    <row r="337" spans="1:3">
      <c r="A337" s="23" t="str">
        <f>+IF(+ポイント登録!B337="","",+ポイント登録!B337)</f>
        <v/>
      </c>
      <c r="B337" s="23" t="str">
        <f>IF(+シート1!A337="","",+シート1!A337)</f>
        <v/>
      </c>
      <c r="C337" s="24" t="str">
        <f>IF(+シート1!C337="","",+シート1!C337)</f>
        <v/>
      </c>
    </row>
    <row r="338" spans="1:3">
      <c r="A338" s="23" t="str">
        <f>+IF(+ポイント登録!B338="","",+ポイント登録!B338)</f>
        <v/>
      </c>
      <c r="B338" s="23" t="str">
        <f>IF(+シート1!A338="","",+シート1!A338)</f>
        <v/>
      </c>
      <c r="C338" s="24" t="str">
        <f>IF(+シート1!C338="","",+シート1!C338)</f>
        <v/>
      </c>
    </row>
    <row r="339" spans="1:3">
      <c r="A339" s="23" t="str">
        <f>+IF(+ポイント登録!B339="","",+ポイント登録!B339)</f>
        <v/>
      </c>
      <c r="B339" s="23" t="str">
        <f>IF(+シート1!A339="","",+シート1!A339)</f>
        <v/>
      </c>
      <c r="C339" s="24" t="str">
        <f>IF(+シート1!C339="","",+シート1!C339)</f>
        <v/>
      </c>
    </row>
    <row r="340" spans="1:3">
      <c r="A340" s="23" t="str">
        <f>+IF(+ポイント登録!B340="","",+ポイント登録!B340)</f>
        <v/>
      </c>
      <c r="B340" s="23" t="str">
        <f>IF(+シート1!A340="","",+シート1!A340)</f>
        <v/>
      </c>
      <c r="C340" s="24" t="str">
        <f>IF(+シート1!C340="","",+シート1!C340)</f>
        <v/>
      </c>
    </row>
    <row r="341" spans="1:3">
      <c r="A341" s="23" t="str">
        <f>+IF(+ポイント登録!B341="","",+ポイント登録!B341)</f>
        <v/>
      </c>
      <c r="B341" s="23" t="str">
        <f>IF(+シート1!A341="","",+シート1!A341)</f>
        <v/>
      </c>
      <c r="C341" s="24" t="str">
        <f>IF(+シート1!C341="","",+シート1!C341)</f>
        <v/>
      </c>
    </row>
    <row r="342" spans="1:3">
      <c r="A342" s="23" t="str">
        <f>+IF(+ポイント登録!B342="","",+ポイント登録!B342)</f>
        <v/>
      </c>
      <c r="B342" s="23" t="str">
        <f>IF(+シート1!A342="","",+シート1!A342)</f>
        <v/>
      </c>
      <c r="C342" s="24" t="str">
        <f>IF(+シート1!C342="","",+シート1!C342)</f>
        <v/>
      </c>
    </row>
    <row r="343" spans="1:3">
      <c r="A343" s="23" t="str">
        <f>+IF(+ポイント登録!B343="","",+ポイント登録!B343)</f>
        <v/>
      </c>
      <c r="B343" s="23" t="str">
        <f>IF(+シート1!A343="","",+シート1!A343)</f>
        <v/>
      </c>
      <c r="C343" s="24" t="str">
        <f>IF(+シート1!C343="","",+シート1!C343)</f>
        <v/>
      </c>
    </row>
    <row r="344" spans="1:3">
      <c r="A344" s="23" t="str">
        <f>+IF(+ポイント登録!B344="","",+ポイント登録!B344)</f>
        <v/>
      </c>
      <c r="B344" s="23" t="str">
        <f>IF(+シート1!A344="","",+シート1!A344)</f>
        <v/>
      </c>
      <c r="C344" s="24" t="str">
        <f>IF(+シート1!C344="","",+シート1!C344)</f>
        <v/>
      </c>
    </row>
    <row r="345" spans="1:3">
      <c r="A345" s="23" t="str">
        <f>+IF(+ポイント登録!B345="","",+ポイント登録!B345)</f>
        <v/>
      </c>
      <c r="B345" s="23" t="str">
        <f>IF(+シート1!A345="","",+シート1!A345)</f>
        <v/>
      </c>
      <c r="C345" s="24" t="str">
        <f>IF(+シート1!C345="","",+シート1!C345)</f>
        <v/>
      </c>
    </row>
    <row r="346" spans="1:3">
      <c r="A346" s="23" t="str">
        <f>+IF(+ポイント登録!B346="","",+ポイント登録!B346)</f>
        <v/>
      </c>
      <c r="B346" s="23" t="str">
        <f>IF(+シート1!A346="","",+シート1!A346)</f>
        <v/>
      </c>
      <c r="C346" s="24" t="str">
        <f>IF(+シート1!C346="","",+シート1!C346)</f>
        <v/>
      </c>
    </row>
    <row r="347" spans="1:3">
      <c r="A347" s="23" t="str">
        <f>+IF(+ポイント登録!B347="","",+ポイント登録!B347)</f>
        <v/>
      </c>
      <c r="B347" s="23" t="str">
        <f>IF(+シート1!A347="","",+シート1!A347)</f>
        <v/>
      </c>
      <c r="C347" s="24" t="str">
        <f>IF(+シート1!C347="","",+シート1!C347)</f>
        <v/>
      </c>
    </row>
    <row r="348" spans="1:3">
      <c r="A348" s="23" t="str">
        <f>+IF(+ポイント登録!B348="","",+ポイント登録!B348)</f>
        <v/>
      </c>
      <c r="B348" s="23" t="str">
        <f>IF(+シート1!A348="","",+シート1!A348)</f>
        <v/>
      </c>
      <c r="C348" s="24" t="str">
        <f>IF(+シート1!C348="","",+シート1!C348)</f>
        <v/>
      </c>
    </row>
    <row r="349" spans="1:3">
      <c r="A349" s="23" t="str">
        <f>+IF(+ポイント登録!B349="","",+ポイント登録!B349)</f>
        <v/>
      </c>
      <c r="B349" s="23" t="str">
        <f>IF(+シート1!A349="","",+シート1!A349)</f>
        <v/>
      </c>
      <c r="C349" s="24" t="str">
        <f>IF(+シート1!C349="","",+シート1!C349)</f>
        <v/>
      </c>
    </row>
    <row r="350" spans="1:3">
      <c r="A350" s="23" t="str">
        <f>+IF(+ポイント登録!B350="","",+ポイント登録!B350)</f>
        <v/>
      </c>
      <c r="B350" s="23" t="str">
        <f>IF(+シート1!A350="","",+シート1!A350)</f>
        <v/>
      </c>
      <c r="C350" s="24" t="str">
        <f>IF(+シート1!C350="","",+シート1!C350)</f>
        <v/>
      </c>
    </row>
    <row r="351" spans="1:3">
      <c r="A351" s="23" t="str">
        <f>+IF(+ポイント登録!B351="","",+ポイント登録!B351)</f>
        <v/>
      </c>
      <c r="B351" s="23" t="str">
        <f>IF(+シート1!A351="","",+シート1!A351)</f>
        <v/>
      </c>
      <c r="C351" s="24" t="str">
        <f>IF(+シート1!C351="","",+シート1!C351)</f>
        <v/>
      </c>
    </row>
    <row r="352" spans="1:3">
      <c r="A352" s="23" t="str">
        <f>+IF(+ポイント登録!B352="","",+ポイント登録!B352)</f>
        <v/>
      </c>
      <c r="B352" s="23" t="str">
        <f>IF(+シート1!A352="","",+シート1!A352)</f>
        <v/>
      </c>
      <c r="C352" s="24" t="str">
        <f>IF(+シート1!C352="","",+シート1!C352)</f>
        <v/>
      </c>
    </row>
    <row r="353" spans="1:3">
      <c r="A353" s="23" t="str">
        <f>+IF(+ポイント登録!B353="","",+ポイント登録!B353)</f>
        <v/>
      </c>
      <c r="B353" s="23" t="str">
        <f>IF(+シート1!A353="","",+シート1!A353)</f>
        <v/>
      </c>
      <c r="C353" s="24" t="str">
        <f>IF(+シート1!C353="","",+シート1!C353)</f>
        <v/>
      </c>
    </row>
    <row r="354" spans="1:3">
      <c r="A354" s="23" t="str">
        <f>+IF(+ポイント登録!B354="","",+ポイント登録!B354)</f>
        <v/>
      </c>
      <c r="B354" s="23" t="str">
        <f>IF(+シート1!A354="","",+シート1!A354)</f>
        <v/>
      </c>
      <c r="C354" s="24" t="str">
        <f>IF(+シート1!C354="","",+シート1!C354)</f>
        <v/>
      </c>
    </row>
    <row r="355" spans="1:3">
      <c r="A355" s="23" t="str">
        <f>+IF(+ポイント登録!B355="","",+ポイント登録!B355)</f>
        <v/>
      </c>
      <c r="B355" s="23" t="str">
        <f>IF(+シート1!A355="","",+シート1!A355)</f>
        <v/>
      </c>
      <c r="C355" s="24" t="str">
        <f>IF(+シート1!C355="","",+シート1!C355)</f>
        <v/>
      </c>
    </row>
    <row r="356" spans="1:3">
      <c r="A356" s="23" t="str">
        <f>+IF(+ポイント登録!B356="","",+ポイント登録!B356)</f>
        <v/>
      </c>
      <c r="B356" s="23" t="str">
        <f>IF(+シート1!A356="","",+シート1!A356)</f>
        <v/>
      </c>
      <c r="C356" s="24" t="str">
        <f>IF(+シート1!C356="","",+シート1!C356)</f>
        <v/>
      </c>
    </row>
    <row r="357" spans="1:3">
      <c r="A357" s="23" t="str">
        <f>+IF(+ポイント登録!B357="","",+ポイント登録!B357)</f>
        <v/>
      </c>
      <c r="B357" s="23" t="str">
        <f>IF(+シート1!A357="","",+シート1!A357)</f>
        <v/>
      </c>
      <c r="C357" s="24" t="str">
        <f>IF(+シート1!C357="","",+シート1!C357)</f>
        <v/>
      </c>
    </row>
    <row r="358" spans="1:3">
      <c r="A358" s="23" t="str">
        <f>+IF(+ポイント登録!B358="","",+ポイント登録!B358)</f>
        <v/>
      </c>
      <c r="B358" s="23" t="str">
        <f>IF(+シート1!A358="","",+シート1!A358)</f>
        <v/>
      </c>
      <c r="C358" s="24" t="str">
        <f>IF(+シート1!C358="","",+シート1!C358)</f>
        <v/>
      </c>
    </row>
    <row r="359" spans="1:3">
      <c r="A359" s="23" t="str">
        <f>+IF(+ポイント登録!B359="","",+ポイント登録!B359)</f>
        <v/>
      </c>
      <c r="B359" s="23" t="str">
        <f>IF(+シート1!A359="","",+シート1!A359)</f>
        <v/>
      </c>
      <c r="C359" s="24" t="str">
        <f>IF(+シート1!C359="","",+シート1!C359)</f>
        <v/>
      </c>
    </row>
    <row r="360" spans="1:3">
      <c r="A360" s="23" t="str">
        <f>+IF(+ポイント登録!B360="","",+ポイント登録!B360)</f>
        <v/>
      </c>
      <c r="B360" s="23" t="str">
        <f>IF(+シート1!A360="","",+シート1!A360)</f>
        <v/>
      </c>
      <c r="C360" s="24" t="str">
        <f>IF(+シート1!C360="","",+シート1!C360)</f>
        <v/>
      </c>
    </row>
    <row r="361" spans="1:3">
      <c r="A361" s="23" t="str">
        <f>+IF(+ポイント登録!B361="","",+ポイント登録!B361)</f>
        <v/>
      </c>
      <c r="B361" s="23" t="str">
        <f>IF(+シート1!A361="","",+シート1!A361)</f>
        <v/>
      </c>
      <c r="C361" s="24" t="str">
        <f>IF(+シート1!C361="","",+シート1!C361)</f>
        <v/>
      </c>
    </row>
    <row r="362" spans="1:3">
      <c r="A362" s="23" t="str">
        <f>+IF(+ポイント登録!B362="","",+ポイント登録!B362)</f>
        <v/>
      </c>
      <c r="B362" s="23" t="str">
        <f>IF(+シート1!A362="","",+シート1!A362)</f>
        <v/>
      </c>
      <c r="C362" s="24" t="str">
        <f>IF(+シート1!C362="","",+シート1!C362)</f>
        <v/>
      </c>
    </row>
    <row r="363" spans="1:3">
      <c r="A363" s="23" t="str">
        <f>+IF(+ポイント登録!B363="","",+ポイント登録!B363)</f>
        <v/>
      </c>
      <c r="B363" s="23" t="str">
        <f>IF(+シート1!A363="","",+シート1!A363)</f>
        <v/>
      </c>
      <c r="C363" s="24" t="str">
        <f>IF(+シート1!C363="","",+シート1!C363)</f>
        <v/>
      </c>
    </row>
    <row r="364" spans="1:3">
      <c r="A364" s="23" t="str">
        <f>+IF(+ポイント登録!B364="","",+ポイント登録!B364)</f>
        <v/>
      </c>
      <c r="B364" s="23" t="str">
        <f>IF(+シート1!A364="","",+シート1!A364)</f>
        <v/>
      </c>
      <c r="C364" s="24" t="str">
        <f>IF(+シート1!C364="","",+シート1!C364)</f>
        <v/>
      </c>
    </row>
    <row r="365" spans="1:3">
      <c r="A365" s="23" t="str">
        <f>+IF(+ポイント登録!B365="","",+ポイント登録!B365)</f>
        <v/>
      </c>
      <c r="B365" s="23" t="str">
        <f>IF(+シート1!A365="","",+シート1!A365)</f>
        <v/>
      </c>
      <c r="C365" s="24" t="str">
        <f>IF(+シート1!C365="","",+シート1!C365)</f>
        <v/>
      </c>
    </row>
    <row r="366" spans="1:3">
      <c r="A366" s="23" t="str">
        <f>+IF(+ポイント登録!B366="","",+ポイント登録!B366)</f>
        <v/>
      </c>
      <c r="B366" s="23" t="str">
        <f>IF(+シート1!A366="","",+シート1!A366)</f>
        <v/>
      </c>
      <c r="C366" s="24" t="str">
        <f>IF(+シート1!C366="","",+シート1!C366)</f>
        <v/>
      </c>
    </row>
    <row r="367" spans="1:3">
      <c r="A367" s="23" t="str">
        <f>+IF(+ポイント登録!B367="","",+ポイント登録!B367)</f>
        <v/>
      </c>
      <c r="B367" s="23" t="str">
        <f>IF(+シート1!A367="","",+シート1!A367)</f>
        <v/>
      </c>
      <c r="C367" s="24" t="str">
        <f>IF(+シート1!C367="","",+シート1!C367)</f>
        <v/>
      </c>
    </row>
    <row r="368" spans="1:3">
      <c r="A368" s="23" t="str">
        <f>+IF(+ポイント登録!B368="","",+ポイント登録!B368)</f>
        <v/>
      </c>
      <c r="B368" s="23" t="str">
        <f>IF(+シート1!A368="","",+シート1!A368)</f>
        <v/>
      </c>
      <c r="C368" s="24" t="str">
        <f>IF(+シート1!C368="","",+シート1!C368)</f>
        <v/>
      </c>
    </row>
    <row r="369" spans="1:3">
      <c r="A369" s="23" t="str">
        <f>+IF(+ポイント登録!B369="","",+ポイント登録!B369)</f>
        <v/>
      </c>
      <c r="B369" s="23" t="str">
        <f>IF(+シート1!A369="","",+シート1!A369)</f>
        <v/>
      </c>
      <c r="C369" s="24" t="str">
        <f>IF(+シート1!C369="","",+シート1!C369)</f>
        <v/>
      </c>
    </row>
    <row r="370" spans="1:3">
      <c r="A370" s="23" t="str">
        <f>+IF(+ポイント登録!B370="","",+ポイント登録!B370)</f>
        <v/>
      </c>
      <c r="B370" s="23" t="str">
        <f>IF(+シート1!A370="","",+シート1!A370)</f>
        <v/>
      </c>
      <c r="C370" s="24" t="str">
        <f>IF(+シート1!C370="","",+シート1!C370)</f>
        <v/>
      </c>
    </row>
    <row r="371" spans="1:3">
      <c r="A371" s="23" t="str">
        <f>+IF(+ポイント登録!B371="","",+ポイント登録!B371)</f>
        <v/>
      </c>
      <c r="B371" s="23" t="str">
        <f>IF(+シート1!A371="","",+シート1!A371)</f>
        <v/>
      </c>
      <c r="C371" s="24" t="str">
        <f>IF(+シート1!C371="","",+シート1!C371)</f>
        <v/>
      </c>
    </row>
    <row r="372" spans="1:3">
      <c r="A372" s="23" t="str">
        <f>+IF(+ポイント登録!B372="","",+ポイント登録!B372)</f>
        <v/>
      </c>
      <c r="B372" s="23" t="str">
        <f>IF(+シート1!A372="","",+シート1!A372)</f>
        <v/>
      </c>
      <c r="C372" s="24" t="str">
        <f>IF(+シート1!C372="","",+シート1!C372)</f>
        <v/>
      </c>
    </row>
    <row r="373" spans="1:3">
      <c r="A373" s="23" t="str">
        <f>+IF(+ポイント登録!B373="","",+ポイント登録!B373)</f>
        <v/>
      </c>
      <c r="B373" s="23" t="str">
        <f>IF(+シート1!A373="","",+シート1!A373)</f>
        <v/>
      </c>
      <c r="C373" s="24" t="str">
        <f>IF(+シート1!C373="","",+シート1!C373)</f>
        <v/>
      </c>
    </row>
    <row r="374" spans="1:3">
      <c r="A374" s="23" t="str">
        <f>+IF(+ポイント登録!B374="","",+ポイント登録!B374)</f>
        <v/>
      </c>
      <c r="B374" s="23" t="str">
        <f>IF(+シート1!A374="","",+シート1!A374)</f>
        <v/>
      </c>
      <c r="C374" s="24" t="str">
        <f>IF(+シート1!C374="","",+シート1!C374)</f>
        <v/>
      </c>
    </row>
    <row r="375" spans="1:3">
      <c r="A375" s="23" t="str">
        <f>+IF(+ポイント登録!B375="","",+ポイント登録!B375)</f>
        <v/>
      </c>
      <c r="B375" s="23" t="str">
        <f>IF(+シート1!A375="","",+シート1!A375)</f>
        <v/>
      </c>
      <c r="C375" s="24" t="str">
        <f>IF(+シート1!C375="","",+シート1!C375)</f>
        <v/>
      </c>
    </row>
    <row r="376" spans="1:3">
      <c r="A376" s="23" t="str">
        <f>+IF(+ポイント登録!B376="","",+ポイント登録!B376)</f>
        <v/>
      </c>
      <c r="B376" s="23" t="str">
        <f>IF(+シート1!A376="","",+シート1!A376)</f>
        <v/>
      </c>
      <c r="C376" s="24" t="str">
        <f>IF(+シート1!C376="","",+シート1!C376)</f>
        <v/>
      </c>
    </row>
    <row r="377" spans="1:3">
      <c r="A377" s="23" t="str">
        <f>+IF(+ポイント登録!B377="","",+ポイント登録!B377)</f>
        <v/>
      </c>
      <c r="B377" s="23" t="str">
        <f>IF(+シート1!A377="","",+シート1!A377)</f>
        <v/>
      </c>
      <c r="C377" s="24" t="str">
        <f>IF(+シート1!C377="","",+シート1!C377)</f>
        <v/>
      </c>
    </row>
    <row r="378" spans="1:3">
      <c r="A378" s="23" t="str">
        <f>+IF(+ポイント登録!B378="","",+ポイント登録!B378)</f>
        <v/>
      </c>
      <c r="B378" s="23" t="str">
        <f>IF(+シート1!A378="","",+シート1!A378)</f>
        <v/>
      </c>
      <c r="C378" s="24" t="str">
        <f>IF(+シート1!C378="","",+シート1!C378)</f>
        <v/>
      </c>
    </row>
    <row r="379" spans="1:3">
      <c r="A379" s="23" t="str">
        <f>+IF(+ポイント登録!B379="","",+ポイント登録!B379)</f>
        <v/>
      </c>
      <c r="B379" s="23" t="str">
        <f>IF(+シート1!A379="","",+シート1!A379)</f>
        <v/>
      </c>
      <c r="C379" s="24" t="str">
        <f>IF(+シート1!C379="","",+シート1!C379)</f>
        <v/>
      </c>
    </row>
    <row r="380" spans="1:3">
      <c r="A380" s="23" t="str">
        <f>+IF(+ポイント登録!B380="","",+ポイント登録!B380)</f>
        <v/>
      </c>
      <c r="B380" s="23" t="str">
        <f>IF(+シート1!A380="","",+シート1!A380)</f>
        <v/>
      </c>
      <c r="C380" s="24" t="str">
        <f>IF(+シート1!C380="","",+シート1!C380)</f>
        <v/>
      </c>
    </row>
    <row r="381" spans="1:3">
      <c r="A381" s="23" t="str">
        <f>+IF(+ポイント登録!B381="","",+ポイント登録!B381)</f>
        <v/>
      </c>
      <c r="B381" s="23" t="str">
        <f>IF(+シート1!A381="","",+シート1!A381)</f>
        <v/>
      </c>
      <c r="C381" s="24" t="str">
        <f>IF(+シート1!C381="","",+シート1!C381)</f>
        <v/>
      </c>
    </row>
    <row r="382" spans="1:3">
      <c r="A382" s="23" t="str">
        <f>+IF(+ポイント登録!B382="","",+ポイント登録!B382)</f>
        <v/>
      </c>
      <c r="B382" s="23" t="str">
        <f>IF(+シート1!A382="","",+シート1!A382)</f>
        <v/>
      </c>
      <c r="C382" s="24" t="str">
        <f>IF(+シート1!C382="","",+シート1!C382)</f>
        <v/>
      </c>
    </row>
    <row r="383" spans="1:3">
      <c r="A383" s="23" t="str">
        <f>+IF(+ポイント登録!B383="","",+ポイント登録!B383)</f>
        <v/>
      </c>
      <c r="B383" s="23" t="str">
        <f>IF(+シート1!A383="","",+シート1!A383)</f>
        <v/>
      </c>
      <c r="C383" s="24" t="str">
        <f>IF(+シート1!C383="","",+シート1!C383)</f>
        <v/>
      </c>
    </row>
    <row r="384" spans="1:3">
      <c r="A384" s="23" t="str">
        <f>+IF(+ポイント登録!B384="","",+ポイント登録!B384)</f>
        <v/>
      </c>
      <c r="B384" s="23" t="str">
        <f>IF(+シート1!A384="","",+シート1!A384)</f>
        <v/>
      </c>
      <c r="C384" s="24" t="str">
        <f>IF(+シート1!C384="","",+シート1!C384)</f>
        <v/>
      </c>
    </row>
    <row r="385" spans="1:3">
      <c r="A385" s="23" t="str">
        <f>+IF(+ポイント登録!B385="","",+ポイント登録!B385)</f>
        <v/>
      </c>
      <c r="B385" s="23" t="str">
        <f>IF(+シート1!A385="","",+シート1!A385)</f>
        <v/>
      </c>
      <c r="C385" s="24" t="str">
        <f>IF(+シート1!C385="","",+シート1!C385)</f>
        <v/>
      </c>
    </row>
    <row r="386" spans="1:3">
      <c r="A386" s="23" t="str">
        <f>+IF(+ポイント登録!B386="","",+ポイント登録!B386)</f>
        <v/>
      </c>
      <c r="B386" s="23" t="str">
        <f>IF(+シート1!A386="","",+シート1!A386)</f>
        <v/>
      </c>
      <c r="C386" s="24" t="str">
        <f>IF(+シート1!C386="","",+シート1!C386)</f>
        <v/>
      </c>
    </row>
    <row r="387" spans="1:3">
      <c r="A387" s="23" t="str">
        <f>+IF(+ポイント登録!B387="","",+ポイント登録!B387)</f>
        <v/>
      </c>
      <c r="B387" s="23" t="str">
        <f>IF(+シート1!A387="","",+シート1!A387)</f>
        <v/>
      </c>
      <c r="C387" s="24" t="str">
        <f>IF(+シート1!C387="","",+シート1!C387)</f>
        <v/>
      </c>
    </row>
    <row r="388" spans="1:3">
      <c r="A388" s="23" t="str">
        <f>+IF(+ポイント登録!B388="","",+ポイント登録!B388)</f>
        <v/>
      </c>
      <c r="B388" s="23" t="str">
        <f>IF(+シート1!A388="","",+シート1!A388)</f>
        <v/>
      </c>
      <c r="C388" s="24" t="str">
        <f>IF(+シート1!C388="","",+シート1!C388)</f>
        <v/>
      </c>
    </row>
    <row r="389" spans="1:3">
      <c r="A389" s="23" t="str">
        <f>+IF(+ポイント登録!B389="","",+ポイント登録!B389)</f>
        <v/>
      </c>
      <c r="B389" s="23" t="str">
        <f>IF(+シート1!A389="","",+シート1!A389)</f>
        <v/>
      </c>
      <c r="C389" s="24" t="str">
        <f>IF(+シート1!C389="","",+シート1!C389)</f>
        <v/>
      </c>
    </row>
    <row r="390" spans="1:3">
      <c r="A390" s="23" t="str">
        <f>+IF(+ポイント登録!B390="","",+ポイント登録!B390)</f>
        <v/>
      </c>
      <c r="B390" s="23" t="str">
        <f>IF(+シート1!A390="","",+シート1!A390)</f>
        <v/>
      </c>
      <c r="C390" s="24" t="str">
        <f>IF(+シート1!C390="","",+シート1!C390)</f>
        <v/>
      </c>
    </row>
    <row r="391" spans="1:3">
      <c r="A391" s="23" t="str">
        <f>+IF(+ポイント登録!B391="","",+ポイント登録!B391)</f>
        <v/>
      </c>
      <c r="B391" s="23" t="str">
        <f>IF(+シート1!A391="","",+シート1!A391)</f>
        <v/>
      </c>
      <c r="C391" s="24" t="str">
        <f>IF(+シート1!C391="","",+シート1!C391)</f>
        <v/>
      </c>
    </row>
    <row r="392" spans="1:3">
      <c r="A392" s="23" t="str">
        <f>+IF(+ポイント登録!B392="","",+ポイント登録!B392)</f>
        <v/>
      </c>
      <c r="B392" s="23" t="str">
        <f>IF(+シート1!A392="","",+シート1!A392)</f>
        <v/>
      </c>
      <c r="C392" s="24" t="str">
        <f>IF(+シート1!C392="","",+シート1!C392)</f>
        <v/>
      </c>
    </row>
    <row r="393" spans="1:3">
      <c r="A393" s="23" t="str">
        <f>+IF(+ポイント登録!B393="","",+ポイント登録!B393)</f>
        <v/>
      </c>
      <c r="B393" s="23" t="str">
        <f>IF(+シート1!A393="","",+シート1!A393)</f>
        <v/>
      </c>
      <c r="C393" s="24" t="str">
        <f>IF(+シート1!C393="","",+シート1!C393)</f>
        <v/>
      </c>
    </row>
    <row r="394" spans="1:3">
      <c r="A394" s="23" t="str">
        <f>+IF(+ポイント登録!B394="","",+ポイント登録!B394)</f>
        <v/>
      </c>
      <c r="B394" s="23" t="str">
        <f>IF(+シート1!A394="","",+シート1!A394)</f>
        <v/>
      </c>
      <c r="C394" s="24" t="str">
        <f>IF(+シート1!C394="","",+シート1!C394)</f>
        <v/>
      </c>
    </row>
    <row r="395" spans="1:3">
      <c r="A395" s="23" t="str">
        <f>+IF(+ポイント登録!B395="","",+ポイント登録!B395)</f>
        <v/>
      </c>
      <c r="B395" s="23" t="str">
        <f>IF(+シート1!A395="","",+シート1!A395)</f>
        <v/>
      </c>
      <c r="C395" s="24" t="str">
        <f>IF(+シート1!C395="","",+シート1!C395)</f>
        <v/>
      </c>
    </row>
    <row r="396" spans="1:3">
      <c r="A396" s="23" t="str">
        <f>+IF(+ポイント登録!B396="","",+ポイント登録!B396)</f>
        <v/>
      </c>
      <c r="B396" s="23" t="str">
        <f>IF(+シート1!A396="","",+シート1!A396)</f>
        <v/>
      </c>
      <c r="C396" s="24" t="str">
        <f>IF(+シート1!C396="","",+シート1!C396)</f>
        <v/>
      </c>
    </row>
    <row r="397" spans="1:3">
      <c r="A397" s="23" t="str">
        <f>+IF(+ポイント登録!B397="","",+ポイント登録!B397)</f>
        <v/>
      </c>
      <c r="B397" s="23" t="str">
        <f>IF(+シート1!A397="","",+シート1!A397)</f>
        <v/>
      </c>
      <c r="C397" s="24" t="str">
        <f>IF(+シート1!C397="","",+シート1!C397)</f>
        <v/>
      </c>
    </row>
    <row r="398" spans="1:3">
      <c r="A398" s="23" t="str">
        <f>+IF(+ポイント登録!B398="","",+ポイント登録!B398)</f>
        <v/>
      </c>
      <c r="B398" s="23" t="str">
        <f>IF(+シート1!A398="","",+シート1!A398)</f>
        <v/>
      </c>
      <c r="C398" s="24" t="str">
        <f>IF(+シート1!C398="","",+シート1!C398)</f>
        <v/>
      </c>
    </row>
    <row r="399" spans="1:3">
      <c r="A399" s="23" t="str">
        <f>+IF(+ポイント登録!B399="","",+ポイント登録!B399)</f>
        <v/>
      </c>
      <c r="B399" s="23" t="str">
        <f>IF(+シート1!A399="","",+シート1!A399)</f>
        <v/>
      </c>
      <c r="C399" s="24" t="str">
        <f>IF(+シート1!C399="","",+シート1!C399)</f>
        <v/>
      </c>
    </row>
    <row r="400" spans="1:3">
      <c r="A400" s="23" t="str">
        <f>+IF(+ポイント登録!B400="","",+ポイント登録!B400)</f>
        <v/>
      </c>
      <c r="B400" s="23" t="str">
        <f>IF(+シート1!A400="","",+シート1!A400)</f>
        <v/>
      </c>
      <c r="C400" s="24" t="str">
        <f>IF(+シート1!C400="","",+シート1!C400)</f>
        <v/>
      </c>
    </row>
    <row r="401" spans="1:3">
      <c r="A401" s="23" t="str">
        <f>+IF(+ポイント登録!B401="","",+ポイント登録!B401)</f>
        <v/>
      </c>
      <c r="B401" s="23" t="str">
        <f>IF(+シート1!A401="","",+シート1!A401)</f>
        <v/>
      </c>
      <c r="C401" s="24" t="str">
        <f>IF(+シート1!C401="","",+シート1!C401)</f>
        <v/>
      </c>
    </row>
    <row r="402" spans="1:3">
      <c r="A402" s="23" t="str">
        <f>+IF(+ポイント登録!B402="","",+ポイント登録!B402)</f>
        <v/>
      </c>
      <c r="B402" s="23" t="str">
        <f>IF(+シート1!A402="","",+シート1!A402)</f>
        <v/>
      </c>
      <c r="C402" s="24" t="str">
        <f>IF(+シート1!C402="","",+シート1!C402)</f>
        <v/>
      </c>
    </row>
    <row r="403" spans="1:3">
      <c r="A403" s="23" t="str">
        <f>+IF(+ポイント登録!B403="","",+ポイント登録!B403)</f>
        <v/>
      </c>
      <c r="B403" s="23" t="str">
        <f>IF(+シート1!A403="","",+シート1!A403)</f>
        <v/>
      </c>
      <c r="C403" s="24" t="str">
        <f>IF(+シート1!C403="","",+シート1!C403)</f>
        <v/>
      </c>
    </row>
    <row r="404" spans="1:3">
      <c r="A404" s="23" t="str">
        <f>+IF(+ポイント登録!B404="","",+ポイント登録!B404)</f>
        <v/>
      </c>
      <c r="B404" s="23" t="str">
        <f>IF(+シート1!A404="","",+シート1!A404)</f>
        <v/>
      </c>
      <c r="C404" s="24" t="str">
        <f>IF(+シート1!C404="","",+シート1!C404)</f>
        <v/>
      </c>
    </row>
    <row r="405" spans="1:3">
      <c r="A405" s="23" t="str">
        <f>+IF(+ポイント登録!B405="","",+ポイント登録!B405)</f>
        <v/>
      </c>
      <c r="B405" s="23" t="str">
        <f>IF(+シート1!A405="","",+シート1!A405)</f>
        <v/>
      </c>
      <c r="C405" s="24" t="str">
        <f>IF(+シート1!C405="","",+シート1!C405)</f>
        <v/>
      </c>
    </row>
    <row r="406" spans="1:3">
      <c r="A406" s="23" t="str">
        <f>+IF(+ポイント登録!B406="","",+ポイント登録!B406)</f>
        <v/>
      </c>
      <c r="B406" s="23" t="str">
        <f>IF(+シート1!A406="","",+シート1!A406)</f>
        <v/>
      </c>
      <c r="C406" s="24" t="str">
        <f>IF(+シート1!C406="","",+シート1!C406)</f>
        <v/>
      </c>
    </row>
    <row r="407" spans="1:3">
      <c r="A407" s="23" t="str">
        <f>+IF(+ポイント登録!B407="","",+ポイント登録!B407)</f>
        <v/>
      </c>
      <c r="B407" s="23" t="str">
        <f>IF(+シート1!A407="","",+シート1!A407)</f>
        <v/>
      </c>
      <c r="C407" s="24" t="str">
        <f>IF(+シート1!C407="","",+シート1!C407)</f>
        <v/>
      </c>
    </row>
    <row r="408" spans="1:3">
      <c r="A408" s="23" t="str">
        <f>+IF(+ポイント登録!B408="","",+ポイント登録!B408)</f>
        <v/>
      </c>
      <c r="B408" s="23" t="str">
        <f>IF(+シート1!A408="","",+シート1!A408)</f>
        <v/>
      </c>
      <c r="C408" s="24" t="str">
        <f>IF(+シート1!C408="","",+シート1!C408)</f>
        <v/>
      </c>
    </row>
    <row r="409" spans="1:3">
      <c r="A409" s="23" t="str">
        <f>+IF(+ポイント登録!B409="","",+ポイント登録!B409)</f>
        <v/>
      </c>
      <c r="B409" s="23" t="str">
        <f>IF(+シート1!A409="","",+シート1!A409)</f>
        <v/>
      </c>
      <c r="C409" s="24" t="str">
        <f>IF(+シート1!C409="","",+シート1!C409)</f>
        <v/>
      </c>
    </row>
    <row r="410" spans="1:3">
      <c r="A410" s="23" t="str">
        <f>+IF(+ポイント登録!B410="","",+ポイント登録!B410)</f>
        <v/>
      </c>
      <c r="B410" s="23" t="str">
        <f>IF(+シート1!A410="","",+シート1!A410)</f>
        <v/>
      </c>
      <c r="C410" s="24" t="str">
        <f>IF(+シート1!C410="","",+シート1!C410)</f>
        <v/>
      </c>
    </row>
    <row r="411" spans="1:3">
      <c r="A411" s="23" t="str">
        <f>+IF(+ポイント登録!B411="","",+ポイント登録!B411)</f>
        <v/>
      </c>
      <c r="B411" s="23" t="str">
        <f>IF(+シート1!A411="","",+シート1!A411)</f>
        <v/>
      </c>
      <c r="C411" s="24" t="str">
        <f>IF(+シート1!C411="","",+シート1!C411)</f>
        <v/>
      </c>
    </row>
    <row r="412" spans="1:3">
      <c r="A412" s="23" t="str">
        <f>+IF(+ポイント登録!B412="","",+ポイント登録!B412)</f>
        <v/>
      </c>
      <c r="B412" s="23" t="str">
        <f>IF(+シート1!A412="","",+シート1!A412)</f>
        <v/>
      </c>
      <c r="C412" s="24" t="str">
        <f>IF(+シート1!C412="","",+シート1!C412)</f>
        <v/>
      </c>
    </row>
    <row r="413" spans="1:3">
      <c r="A413" s="23" t="str">
        <f>+IF(+ポイント登録!B413="","",+ポイント登録!B413)</f>
        <v/>
      </c>
      <c r="B413" s="23" t="str">
        <f>IF(+シート1!A413="","",+シート1!A413)</f>
        <v/>
      </c>
      <c r="C413" s="24" t="str">
        <f>IF(+シート1!C413="","",+シート1!C413)</f>
        <v/>
      </c>
    </row>
    <row r="414" spans="1:3">
      <c r="A414" s="23" t="str">
        <f>+IF(+ポイント登録!B414="","",+ポイント登録!B414)</f>
        <v/>
      </c>
      <c r="B414" s="23" t="str">
        <f>IF(+シート1!A414="","",+シート1!A414)</f>
        <v/>
      </c>
      <c r="C414" s="24" t="str">
        <f>IF(+シート1!C414="","",+シート1!C414)</f>
        <v/>
      </c>
    </row>
    <row r="415" spans="1:3">
      <c r="A415" s="23" t="str">
        <f>+IF(+ポイント登録!B415="","",+ポイント登録!B415)</f>
        <v/>
      </c>
      <c r="B415" s="23" t="str">
        <f>IF(+シート1!A415="","",+シート1!A415)</f>
        <v/>
      </c>
      <c r="C415" s="24" t="str">
        <f>IF(+シート1!C415="","",+シート1!C415)</f>
        <v/>
      </c>
    </row>
    <row r="416" spans="1:3">
      <c r="A416" s="23" t="str">
        <f>+IF(+ポイント登録!B416="","",+ポイント登録!B416)</f>
        <v/>
      </c>
      <c r="B416" s="23" t="str">
        <f>IF(+シート1!A416="","",+シート1!A416)</f>
        <v/>
      </c>
      <c r="C416" s="24" t="str">
        <f>IF(+シート1!C416="","",+シート1!C416)</f>
        <v/>
      </c>
    </row>
    <row r="417" spans="1:3">
      <c r="A417" s="23" t="str">
        <f>+IF(+ポイント登録!B417="","",+ポイント登録!B417)</f>
        <v/>
      </c>
      <c r="B417" s="23" t="str">
        <f>IF(+シート1!A417="","",+シート1!A417)</f>
        <v/>
      </c>
      <c r="C417" s="24" t="str">
        <f>IF(+シート1!C417="","",+シート1!C417)</f>
        <v/>
      </c>
    </row>
    <row r="418" spans="1:3">
      <c r="A418" s="23" t="str">
        <f>+IF(+ポイント登録!B418="","",+ポイント登録!B418)</f>
        <v/>
      </c>
      <c r="B418" s="23" t="str">
        <f>IF(+シート1!A418="","",+シート1!A418)</f>
        <v/>
      </c>
      <c r="C418" s="24" t="str">
        <f>IF(+シート1!C418="","",+シート1!C418)</f>
        <v/>
      </c>
    </row>
    <row r="419" spans="1:3">
      <c r="A419" s="23" t="str">
        <f>+IF(+ポイント登録!B419="","",+ポイント登録!B419)</f>
        <v/>
      </c>
      <c r="B419" s="23" t="str">
        <f>IF(+シート1!A419="","",+シート1!A419)</f>
        <v/>
      </c>
      <c r="C419" s="24" t="str">
        <f>IF(+シート1!C419="","",+シート1!C419)</f>
        <v/>
      </c>
    </row>
    <row r="420" spans="1:3">
      <c r="A420" s="23" t="str">
        <f>+IF(+ポイント登録!B420="","",+ポイント登録!B420)</f>
        <v/>
      </c>
      <c r="B420" s="23" t="str">
        <f>IF(+シート1!A420="","",+シート1!A420)</f>
        <v/>
      </c>
      <c r="C420" s="24" t="str">
        <f>IF(+シート1!C420="","",+シート1!C420)</f>
        <v/>
      </c>
    </row>
    <row r="421" spans="1:3">
      <c r="A421" s="23" t="str">
        <f>+IF(+ポイント登録!B421="","",+ポイント登録!B421)</f>
        <v/>
      </c>
      <c r="B421" s="23" t="str">
        <f>IF(+シート1!A421="","",+シート1!A421)</f>
        <v/>
      </c>
      <c r="C421" s="24" t="str">
        <f>IF(+シート1!C421="","",+シート1!C421)</f>
        <v/>
      </c>
    </row>
    <row r="422" spans="1:3">
      <c r="A422" s="23" t="str">
        <f>+IF(+ポイント登録!B422="","",+ポイント登録!B422)</f>
        <v/>
      </c>
      <c r="B422" s="23" t="str">
        <f>IF(+シート1!A422="","",+シート1!A422)</f>
        <v/>
      </c>
      <c r="C422" s="24" t="str">
        <f>IF(+シート1!C422="","",+シート1!C422)</f>
        <v/>
      </c>
    </row>
    <row r="423" spans="1:3">
      <c r="A423" s="23" t="str">
        <f>+IF(+ポイント登録!B423="","",+ポイント登録!B423)</f>
        <v/>
      </c>
      <c r="B423" s="23" t="str">
        <f>IF(+シート1!A423="","",+シート1!A423)</f>
        <v/>
      </c>
      <c r="C423" s="24" t="str">
        <f>IF(+シート1!C423="","",+シート1!C423)</f>
        <v/>
      </c>
    </row>
    <row r="424" spans="1:3">
      <c r="A424" s="23" t="str">
        <f>+IF(+ポイント登録!B424="","",+ポイント登録!B424)</f>
        <v/>
      </c>
      <c r="B424" s="23" t="str">
        <f>IF(+シート1!A424="","",+シート1!A424)</f>
        <v/>
      </c>
      <c r="C424" s="24" t="str">
        <f>IF(+シート1!C424="","",+シート1!C424)</f>
        <v/>
      </c>
    </row>
    <row r="425" spans="1:3">
      <c r="A425" s="23" t="str">
        <f>+IF(+ポイント登録!B425="","",+ポイント登録!B425)</f>
        <v/>
      </c>
      <c r="B425" s="23" t="str">
        <f>IF(+シート1!A425="","",+シート1!A425)</f>
        <v/>
      </c>
      <c r="C425" s="24" t="str">
        <f>IF(+シート1!C425="","",+シート1!C425)</f>
        <v/>
      </c>
    </row>
    <row r="426" spans="1:3">
      <c r="A426" s="23" t="str">
        <f>+IF(+ポイント登録!B426="","",+ポイント登録!B426)</f>
        <v/>
      </c>
      <c r="B426" s="23" t="str">
        <f>IF(+シート1!A426="","",+シート1!A426)</f>
        <v/>
      </c>
      <c r="C426" s="24" t="str">
        <f>IF(+シート1!C426="","",+シート1!C426)</f>
        <v/>
      </c>
    </row>
    <row r="427" spans="1:3">
      <c r="A427" s="23" t="str">
        <f>+IF(+ポイント登録!B427="","",+ポイント登録!B427)</f>
        <v/>
      </c>
      <c r="B427" s="23" t="str">
        <f>IF(+シート1!A427="","",+シート1!A427)</f>
        <v/>
      </c>
      <c r="C427" s="24" t="str">
        <f>IF(+シート1!C427="","",+シート1!C427)</f>
        <v/>
      </c>
    </row>
    <row r="428" spans="1:3">
      <c r="A428" s="23" t="str">
        <f>+IF(+ポイント登録!B428="","",+ポイント登録!B428)</f>
        <v/>
      </c>
      <c r="B428" s="23" t="str">
        <f>IF(+シート1!A428="","",+シート1!A428)</f>
        <v/>
      </c>
      <c r="C428" s="24" t="str">
        <f>IF(+シート1!C428="","",+シート1!C428)</f>
        <v/>
      </c>
    </row>
    <row r="429" spans="1:3">
      <c r="A429" s="23" t="str">
        <f>+IF(+ポイント登録!B429="","",+ポイント登録!B429)</f>
        <v/>
      </c>
      <c r="B429" s="23" t="str">
        <f>IF(+シート1!A429="","",+シート1!A429)</f>
        <v/>
      </c>
      <c r="C429" s="24" t="str">
        <f>IF(+シート1!C429="","",+シート1!C429)</f>
        <v/>
      </c>
    </row>
    <row r="430" spans="1:3">
      <c r="A430" s="23" t="str">
        <f>+IF(+ポイント登録!B430="","",+ポイント登録!B430)</f>
        <v/>
      </c>
      <c r="B430" s="23" t="str">
        <f>IF(+シート1!A430="","",+シート1!A430)</f>
        <v/>
      </c>
      <c r="C430" s="24" t="str">
        <f>IF(+シート1!C430="","",+シート1!C430)</f>
        <v/>
      </c>
    </row>
    <row r="431" spans="1:3">
      <c r="A431" s="23" t="str">
        <f>+IF(+ポイント登録!B431="","",+ポイント登録!B431)</f>
        <v/>
      </c>
      <c r="B431" s="23" t="str">
        <f>IF(+シート1!A431="","",+シート1!A431)</f>
        <v/>
      </c>
      <c r="C431" s="24" t="str">
        <f>IF(+シート1!C431="","",+シート1!C431)</f>
        <v/>
      </c>
    </row>
    <row r="432" spans="1:3">
      <c r="A432" s="23" t="str">
        <f>+IF(+ポイント登録!B432="","",+ポイント登録!B432)</f>
        <v/>
      </c>
      <c r="B432" s="23" t="str">
        <f>IF(+シート1!A432="","",+シート1!A432)</f>
        <v/>
      </c>
      <c r="C432" s="24" t="str">
        <f>IF(+シート1!C432="","",+シート1!C432)</f>
        <v/>
      </c>
    </row>
    <row r="433" spans="1:3">
      <c r="A433" s="23" t="str">
        <f>+IF(+ポイント登録!B433="","",+ポイント登録!B433)</f>
        <v/>
      </c>
      <c r="B433" s="23" t="str">
        <f>IF(+シート1!A433="","",+シート1!A433)</f>
        <v/>
      </c>
      <c r="C433" s="24" t="str">
        <f>IF(+シート1!C433="","",+シート1!C433)</f>
        <v/>
      </c>
    </row>
    <row r="434" spans="1:3">
      <c r="A434" s="23" t="str">
        <f>+IF(+ポイント登録!B434="","",+ポイント登録!B434)</f>
        <v/>
      </c>
      <c r="B434" s="23" t="str">
        <f>IF(+シート1!A434="","",+シート1!A434)</f>
        <v/>
      </c>
      <c r="C434" s="24" t="str">
        <f>IF(+シート1!C434="","",+シート1!C434)</f>
        <v/>
      </c>
    </row>
    <row r="435" spans="1:3">
      <c r="A435" s="23" t="str">
        <f>+IF(+ポイント登録!B435="","",+ポイント登録!B435)</f>
        <v/>
      </c>
      <c r="B435" s="23" t="str">
        <f>IF(+シート1!A435="","",+シート1!A435)</f>
        <v/>
      </c>
      <c r="C435" s="24" t="str">
        <f>IF(+シート1!C435="","",+シート1!C435)</f>
        <v/>
      </c>
    </row>
    <row r="436" spans="1:3">
      <c r="A436" s="23" t="str">
        <f>+IF(+ポイント登録!B436="","",+ポイント登録!B436)</f>
        <v/>
      </c>
      <c r="B436" s="23" t="str">
        <f>IF(+シート1!A436="","",+シート1!A436)</f>
        <v/>
      </c>
      <c r="C436" s="24" t="str">
        <f>IF(+シート1!C436="","",+シート1!C436)</f>
        <v/>
      </c>
    </row>
    <row r="437" spans="1:3">
      <c r="A437" s="23" t="str">
        <f>+IF(+ポイント登録!B437="","",+ポイント登録!B437)</f>
        <v/>
      </c>
      <c r="B437" s="23" t="str">
        <f>IF(+シート1!A437="","",+シート1!A437)</f>
        <v/>
      </c>
      <c r="C437" s="24" t="str">
        <f>IF(+シート1!C437="","",+シート1!C437)</f>
        <v/>
      </c>
    </row>
    <row r="438" spans="1:3">
      <c r="A438" s="23" t="str">
        <f>+IF(+ポイント登録!B438="","",+ポイント登録!B438)</f>
        <v/>
      </c>
      <c r="B438" s="23" t="str">
        <f>IF(+シート1!A438="","",+シート1!A438)</f>
        <v/>
      </c>
      <c r="C438" s="24" t="str">
        <f>IF(+シート1!C438="","",+シート1!C438)</f>
        <v/>
      </c>
    </row>
    <row r="439" spans="1:3">
      <c r="A439" s="23" t="str">
        <f>+IF(+ポイント登録!B439="","",+ポイント登録!B439)</f>
        <v/>
      </c>
      <c r="B439" s="23" t="str">
        <f>IF(+シート1!A439="","",+シート1!A439)</f>
        <v/>
      </c>
      <c r="C439" s="24" t="str">
        <f>IF(+シート1!C439="","",+シート1!C439)</f>
        <v/>
      </c>
    </row>
    <row r="440" spans="1:3">
      <c r="A440" s="23" t="str">
        <f>+IF(+ポイント登録!B440="","",+ポイント登録!B440)</f>
        <v/>
      </c>
      <c r="B440" s="23" t="str">
        <f>IF(+シート1!A440="","",+シート1!A440)</f>
        <v/>
      </c>
      <c r="C440" s="24" t="str">
        <f>IF(+シート1!C440="","",+シート1!C440)</f>
        <v/>
      </c>
    </row>
    <row r="441" spans="1:3">
      <c r="A441" s="23" t="str">
        <f>+IF(+ポイント登録!B441="","",+ポイント登録!B441)</f>
        <v/>
      </c>
      <c r="B441" s="23" t="str">
        <f>IF(+シート1!A441="","",+シート1!A441)</f>
        <v/>
      </c>
      <c r="C441" s="24" t="str">
        <f>IF(+シート1!C441="","",+シート1!C441)</f>
        <v/>
      </c>
    </row>
    <row r="442" spans="1:3">
      <c r="A442" s="23" t="str">
        <f>+IF(+ポイント登録!B442="","",+ポイント登録!B442)</f>
        <v/>
      </c>
      <c r="B442" s="23" t="str">
        <f>IF(+シート1!A442="","",+シート1!A442)</f>
        <v/>
      </c>
      <c r="C442" s="24" t="str">
        <f>IF(+シート1!C442="","",+シート1!C442)</f>
        <v/>
      </c>
    </row>
    <row r="443" spans="1:3">
      <c r="A443" s="23" t="str">
        <f>+IF(+ポイント登録!B443="","",+ポイント登録!B443)</f>
        <v/>
      </c>
      <c r="B443" s="23" t="str">
        <f>IF(+シート1!A443="","",+シート1!A443)</f>
        <v/>
      </c>
      <c r="C443" s="24" t="str">
        <f>IF(+シート1!C443="","",+シート1!C443)</f>
        <v/>
      </c>
    </row>
    <row r="444" spans="1:3">
      <c r="A444" s="23" t="str">
        <f>+IF(+ポイント登録!B444="","",+ポイント登録!B444)</f>
        <v/>
      </c>
      <c r="B444" s="23" t="str">
        <f>IF(+シート1!A444="","",+シート1!A444)</f>
        <v/>
      </c>
      <c r="C444" s="24" t="str">
        <f>IF(+シート1!C444="","",+シート1!C444)</f>
        <v/>
      </c>
    </row>
    <row r="445" spans="1:3">
      <c r="A445" s="23" t="str">
        <f>+IF(+ポイント登録!B445="","",+ポイント登録!B445)</f>
        <v/>
      </c>
      <c r="B445" s="23" t="str">
        <f>IF(+シート1!A445="","",+シート1!A445)</f>
        <v/>
      </c>
      <c r="C445" s="24" t="str">
        <f>IF(+シート1!C445="","",+シート1!C445)</f>
        <v/>
      </c>
    </row>
    <row r="446" spans="1:3">
      <c r="A446" s="23" t="str">
        <f>+IF(+ポイント登録!B446="","",+ポイント登録!B446)</f>
        <v/>
      </c>
      <c r="B446" s="23" t="str">
        <f>IF(+シート1!A446="","",+シート1!A446)</f>
        <v/>
      </c>
      <c r="C446" s="24" t="str">
        <f>IF(+シート1!C446="","",+シート1!C446)</f>
        <v/>
      </c>
    </row>
    <row r="447" spans="1:3">
      <c r="A447" s="23" t="str">
        <f>+IF(+ポイント登録!B447="","",+ポイント登録!B447)</f>
        <v/>
      </c>
      <c r="B447" s="23" t="str">
        <f>IF(+シート1!A447="","",+シート1!A447)</f>
        <v/>
      </c>
      <c r="C447" s="24" t="str">
        <f>IF(+シート1!C447="","",+シート1!C447)</f>
        <v/>
      </c>
    </row>
    <row r="448" spans="1:3">
      <c r="A448" s="23" t="str">
        <f>+IF(+ポイント登録!B448="","",+ポイント登録!B448)</f>
        <v/>
      </c>
      <c r="B448" s="23" t="str">
        <f>IF(+シート1!A448="","",+シート1!A448)</f>
        <v/>
      </c>
      <c r="C448" s="24" t="str">
        <f>IF(+シート1!C448="","",+シート1!C448)</f>
        <v/>
      </c>
    </row>
    <row r="449" spans="1:3">
      <c r="A449" s="23" t="str">
        <f>+IF(+ポイント登録!B449="","",+ポイント登録!B449)</f>
        <v/>
      </c>
      <c r="B449" s="23" t="str">
        <f>IF(+シート1!A449="","",+シート1!A449)</f>
        <v/>
      </c>
      <c r="C449" s="24" t="str">
        <f>IF(+シート1!C449="","",+シート1!C449)</f>
        <v/>
      </c>
    </row>
    <row r="450" spans="1:3">
      <c r="A450" s="23" t="str">
        <f>+IF(+ポイント登録!B450="","",+ポイント登録!B450)</f>
        <v/>
      </c>
      <c r="B450" s="23" t="str">
        <f>IF(+シート1!A450="","",+シート1!A450)</f>
        <v/>
      </c>
      <c r="C450" s="24" t="str">
        <f>IF(+シート1!C450="","",+シート1!C450)</f>
        <v/>
      </c>
    </row>
    <row r="451" spans="1:3">
      <c r="A451" s="23" t="str">
        <f>+IF(+ポイント登録!B451="","",+ポイント登録!B451)</f>
        <v/>
      </c>
      <c r="B451" s="23" t="str">
        <f>IF(+シート1!A451="","",+シート1!A451)</f>
        <v/>
      </c>
      <c r="C451" s="24" t="str">
        <f>IF(+シート1!C451="","",+シート1!C451)</f>
        <v/>
      </c>
    </row>
    <row r="452" spans="1:3">
      <c r="A452" s="23" t="str">
        <f>+IF(+ポイント登録!B452="","",+ポイント登録!B452)</f>
        <v/>
      </c>
      <c r="B452" s="23" t="str">
        <f>IF(+シート1!A452="","",+シート1!A452)</f>
        <v/>
      </c>
      <c r="C452" s="24" t="str">
        <f>IF(+シート1!C452="","",+シート1!C452)</f>
        <v/>
      </c>
    </row>
    <row r="453" spans="1:3">
      <c r="A453" s="23" t="str">
        <f>+IF(+ポイント登録!B453="","",+ポイント登録!B453)</f>
        <v/>
      </c>
      <c r="B453" s="23" t="str">
        <f>IF(+シート1!A453="","",+シート1!A453)</f>
        <v/>
      </c>
      <c r="C453" s="24" t="str">
        <f>IF(+シート1!C453="","",+シート1!C453)</f>
        <v/>
      </c>
    </row>
    <row r="454" spans="1:3">
      <c r="A454" s="23" t="str">
        <f>+IF(+ポイント登録!B454="","",+ポイント登録!B454)</f>
        <v/>
      </c>
      <c r="B454" s="23" t="str">
        <f>IF(+シート1!A454="","",+シート1!A454)</f>
        <v/>
      </c>
      <c r="C454" s="24" t="str">
        <f>IF(+シート1!C454="","",+シート1!C454)</f>
        <v/>
      </c>
    </row>
    <row r="455" spans="1:3">
      <c r="A455" s="23" t="str">
        <f>+IF(+ポイント登録!B455="","",+ポイント登録!B455)</f>
        <v/>
      </c>
      <c r="B455" s="23" t="str">
        <f>IF(+シート1!A455="","",+シート1!A455)</f>
        <v/>
      </c>
      <c r="C455" s="24" t="str">
        <f>IF(+シート1!C455="","",+シート1!C455)</f>
        <v/>
      </c>
    </row>
    <row r="456" spans="1:3">
      <c r="A456" s="23" t="str">
        <f>+IF(+ポイント登録!B456="","",+ポイント登録!B456)</f>
        <v/>
      </c>
      <c r="B456" s="23" t="str">
        <f>IF(+シート1!A456="","",+シート1!A456)</f>
        <v/>
      </c>
      <c r="C456" s="24" t="str">
        <f>IF(+シート1!C456="","",+シート1!C456)</f>
        <v/>
      </c>
    </row>
    <row r="457" spans="1:3">
      <c r="A457" s="23" t="str">
        <f>+IF(+ポイント登録!B457="","",+ポイント登録!B457)</f>
        <v/>
      </c>
      <c r="B457" s="23" t="str">
        <f>IF(+シート1!A457="","",+シート1!A457)</f>
        <v/>
      </c>
      <c r="C457" s="24" t="str">
        <f>IF(+シート1!C457="","",+シート1!C457)</f>
        <v/>
      </c>
    </row>
    <row r="458" spans="1:3">
      <c r="A458" s="23" t="str">
        <f>+IF(+ポイント登録!B458="","",+ポイント登録!B458)</f>
        <v/>
      </c>
      <c r="B458" s="23" t="str">
        <f>IF(+シート1!A458="","",+シート1!A458)</f>
        <v/>
      </c>
      <c r="C458" s="24" t="str">
        <f>IF(+シート1!C458="","",+シート1!C458)</f>
        <v/>
      </c>
    </row>
    <row r="459" spans="1:3">
      <c r="A459" s="23" t="str">
        <f>+IF(+ポイント登録!B459="","",+ポイント登録!B459)</f>
        <v/>
      </c>
      <c r="B459" s="23" t="str">
        <f>IF(+シート1!A459="","",+シート1!A459)</f>
        <v/>
      </c>
      <c r="C459" s="24" t="str">
        <f>IF(+シート1!C459="","",+シート1!C459)</f>
        <v/>
      </c>
    </row>
    <row r="460" spans="1:3">
      <c r="A460" s="23" t="str">
        <f>+IF(+ポイント登録!B460="","",+ポイント登録!B460)</f>
        <v/>
      </c>
      <c r="B460" s="23" t="str">
        <f>IF(+シート1!A460="","",+シート1!A460)</f>
        <v/>
      </c>
      <c r="C460" s="24" t="str">
        <f>IF(+シート1!C460="","",+シート1!C460)</f>
        <v/>
      </c>
    </row>
    <row r="461" spans="1:3">
      <c r="A461" s="23" t="str">
        <f>+IF(+ポイント登録!B461="","",+ポイント登録!B461)</f>
        <v/>
      </c>
      <c r="B461" s="23" t="str">
        <f>IF(+シート1!A461="","",+シート1!A461)</f>
        <v/>
      </c>
      <c r="C461" s="24" t="str">
        <f>IF(+シート1!C461="","",+シート1!C461)</f>
        <v/>
      </c>
    </row>
    <row r="462" spans="1:3">
      <c r="A462" s="23" t="str">
        <f>+IF(+ポイント登録!B462="","",+ポイント登録!B462)</f>
        <v/>
      </c>
      <c r="B462" s="23" t="str">
        <f>IF(+シート1!A462="","",+シート1!A462)</f>
        <v/>
      </c>
      <c r="C462" s="24" t="str">
        <f>IF(+シート1!C462="","",+シート1!C462)</f>
        <v/>
      </c>
    </row>
    <row r="463" spans="1:3">
      <c r="A463" s="23" t="str">
        <f>+IF(+ポイント登録!B463="","",+ポイント登録!B463)</f>
        <v/>
      </c>
      <c r="B463" s="23" t="str">
        <f>IF(+シート1!A463="","",+シート1!A463)</f>
        <v/>
      </c>
      <c r="C463" s="24" t="str">
        <f>IF(+シート1!C463="","",+シート1!C463)</f>
        <v/>
      </c>
    </row>
    <row r="464" spans="1:3">
      <c r="A464" s="23" t="str">
        <f>+IF(+ポイント登録!B464="","",+ポイント登録!B464)</f>
        <v/>
      </c>
      <c r="B464" s="23" t="str">
        <f>IF(+シート1!A464="","",+シート1!A464)</f>
        <v/>
      </c>
      <c r="C464" s="24" t="str">
        <f>IF(+シート1!C464="","",+シート1!C464)</f>
        <v/>
      </c>
    </row>
    <row r="465" spans="1:3">
      <c r="A465" s="23" t="str">
        <f>+IF(+ポイント登録!B465="","",+ポイント登録!B465)</f>
        <v/>
      </c>
      <c r="B465" s="23" t="str">
        <f>IF(+シート1!A465="","",+シート1!A465)</f>
        <v/>
      </c>
      <c r="C465" s="24" t="str">
        <f>IF(+シート1!C465="","",+シート1!C465)</f>
        <v/>
      </c>
    </row>
    <row r="466" spans="1:3">
      <c r="A466" s="23" t="str">
        <f>+IF(+ポイント登録!B466="","",+ポイント登録!B466)</f>
        <v/>
      </c>
      <c r="B466" s="23" t="str">
        <f>IF(+シート1!A466="","",+シート1!A466)</f>
        <v/>
      </c>
      <c r="C466" s="24" t="str">
        <f>IF(+シート1!C466="","",+シート1!C466)</f>
        <v/>
      </c>
    </row>
    <row r="467" spans="1:3">
      <c r="A467" s="23" t="str">
        <f>+IF(+ポイント登録!B467="","",+ポイント登録!B467)</f>
        <v/>
      </c>
      <c r="B467" s="23" t="str">
        <f>IF(+シート1!A467="","",+シート1!A467)</f>
        <v/>
      </c>
      <c r="C467" s="24" t="str">
        <f>IF(+シート1!C467="","",+シート1!C467)</f>
        <v/>
      </c>
    </row>
    <row r="468" spans="1:3">
      <c r="A468" s="23" t="str">
        <f>+IF(+ポイント登録!B468="","",+ポイント登録!B468)</f>
        <v/>
      </c>
      <c r="B468" s="23" t="str">
        <f>IF(+シート1!A468="","",+シート1!A468)</f>
        <v/>
      </c>
      <c r="C468" s="24" t="str">
        <f>IF(+シート1!C468="","",+シート1!C468)</f>
        <v/>
      </c>
    </row>
    <row r="469" spans="1:3">
      <c r="A469" s="23" t="str">
        <f>+IF(+ポイント登録!B469="","",+ポイント登録!B469)</f>
        <v/>
      </c>
      <c r="B469" s="23" t="str">
        <f>IF(+シート1!A469="","",+シート1!A469)</f>
        <v/>
      </c>
      <c r="C469" s="24" t="str">
        <f>IF(+シート1!C469="","",+シート1!C469)</f>
        <v/>
      </c>
    </row>
    <row r="470" spans="1:3">
      <c r="A470" s="23" t="str">
        <f>+IF(+ポイント登録!B470="","",+ポイント登録!B470)</f>
        <v/>
      </c>
      <c r="B470" s="23" t="str">
        <f>IF(+シート1!A470="","",+シート1!A470)</f>
        <v/>
      </c>
      <c r="C470" s="24" t="str">
        <f>IF(+シート1!C470="","",+シート1!C470)</f>
        <v/>
      </c>
    </row>
    <row r="471" spans="1:3">
      <c r="A471" s="23" t="str">
        <f>+IF(+ポイント登録!B471="","",+ポイント登録!B471)</f>
        <v/>
      </c>
      <c r="B471" s="23" t="str">
        <f>IF(+シート1!A471="","",+シート1!A471)</f>
        <v/>
      </c>
      <c r="C471" s="24" t="str">
        <f>IF(+シート1!C471="","",+シート1!C471)</f>
        <v/>
      </c>
    </row>
    <row r="472" spans="1:3">
      <c r="A472" s="23" t="str">
        <f>+IF(+ポイント登録!B472="","",+ポイント登録!B472)</f>
        <v/>
      </c>
      <c r="B472" s="23" t="str">
        <f>IF(+シート1!A472="","",+シート1!A472)</f>
        <v/>
      </c>
      <c r="C472" s="24" t="str">
        <f>IF(+シート1!C472="","",+シート1!C472)</f>
        <v/>
      </c>
    </row>
    <row r="473" spans="1:3">
      <c r="A473" s="23" t="str">
        <f>+IF(+ポイント登録!B473="","",+ポイント登録!B473)</f>
        <v/>
      </c>
      <c r="B473" s="23" t="str">
        <f>IF(+シート1!A473="","",+シート1!A473)</f>
        <v/>
      </c>
      <c r="C473" s="24" t="str">
        <f>IF(+シート1!C473="","",+シート1!C473)</f>
        <v/>
      </c>
    </row>
    <row r="474" spans="1:3">
      <c r="A474" s="23" t="str">
        <f>+IF(+ポイント登録!B474="","",+ポイント登録!B474)</f>
        <v/>
      </c>
      <c r="B474" s="23" t="str">
        <f>IF(+シート1!A474="","",+シート1!A474)</f>
        <v/>
      </c>
      <c r="C474" s="24" t="str">
        <f>IF(+シート1!C474="","",+シート1!C474)</f>
        <v/>
      </c>
    </row>
    <row r="475" spans="1:3">
      <c r="A475" s="23" t="str">
        <f>+IF(+ポイント登録!B475="","",+ポイント登録!B475)</f>
        <v/>
      </c>
      <c r="B475" s="23" t="str">
        <f>IF(+シート1!A475="","",+シート1!A475)</f>
        <v/>
      </c>
      <c r="C475" s="24" t="str">
        <f>IF(+シート1!C475="","",+シート1!C475)</f>
        <v/>
      </c>
    </row>
    <row r="476" spans="1:3">
      <c r="A476" s="23" t="str">
        <f>+IF(+ポイント登録!B476="","",+ポイント登録!B476)</f>
        <v/>
      </c>
      <c r="B476" s="23" t="str">
        <f>IF(+シート1!A476="","",+シート1!A476)</f>
        <v/>
      </c>
      <c r="C476" s="24" t="str">
        <f>IF(+シート1!C476="","",+シート1!C476)</f>
        <v/>
      </c>
    </row>
    <row r="477" spans="1:3">
      <c r="A477" s="23" t="str">
        <f>+IF(+ポイント登録!B477="","",+ポイント登録!B477)</f>
        <v/>
      </c>
      <c r="B477" s="23" t="str">
        <f>IF(+シート1!A477="","",+シート1!A477)</f>
        <v/>
      </c>
      <c r="C477" s="24" t="str">
        <f>IF(+シート1!C477="","",+シート1!C477)</f>
        <v/>
      </c>
    </row>
    <row r="478" spans="1:3">
      <c r="A478" s="23" t="str">
        <f>+IF(+ポイント登録!B478="","",+ポイント登録!B478)</f>
        <v/>
      </c>
      <c r="B478" s="23" t="str">
        <f>IF(+シート1!A478="","",+シート1!A478)</f>
        <v/>
      </c>
      <c r="C478" s="24" t="str">
        <f>IF(+シート1!C478="","",+シート1!C478)</f>
        <v/>
      </c>
    </row>
    <row r="479" spans="1:3">
      <c r="A479" s="23" t="str">
        <f>+IF(+ポイント登録!B479="","",+ポイント登録!B479)</f>
        <v/>
      </c>
      <c r="B479" s="23" t="str">
        <f>IF(+シート1!A479="","",+シート1!A479)</f>
        <v/>
      </c>
      <c r="C479" s="24" t="str">
        <f>IF(+シート1!C479="","",+シート1!C479)</f>
        <v/>
      </c>
    </row>
    <row r="480" spans="1:3">
      <c r="A480" s="23" t="str">
        <f>+IF(+ポイント登録!B480="","",+ポイント登録!B480)</f>
        <v/>
      </c>
      <c r="B480" s="23" t="str">
        <f>IF(+シート1!A480="","",+シート1!A480)</f>
        <v/>
      </c>
      <c r="C480" s="24" t="str">
        <f>IF(+シート1!C480="","",+シート1!C480)</f>
        <v/>
      </c>
    </row>
    <row r="481" spans="1:3">
      <c r="A481" s="23" t="str">
        <f>+IF(+ポイント登録!B481="","",+ポイント登録!B481)</f>
        <v/>
      </c>
      <c r="B481" s="23" t="str">
        <f>IF(+シート1!A481="","",+シート1!A481)</f>
        <v/>
      </c>
      <c r="C481" s="24" t="str">
        <f>IF(+シート1!C481="","",+シート1!C481)</f>
        <v/>
      </c>
    </row>
    <row r="482" spans="1:3">
      <c r="A482" s="23" t="str">
        <f>+IF(+ポイント登録!B482="","",+ポイント登録!B482)</f>
        <v/>
      </c>
      <c r="B482" s="23" t="str">
        <f>IF(+シート1!A482="","",+シート1!A482)</f>
        <v/>
      </c>
      <c r="C482" s="24" t="str">
        <f>IF(+シート1!C482="","",+シート1!C482)</f>
        <v/>
      </c>
    </row>
    <row r="483" spans="1:3">
      <c r="A483" s="23" t="str">
        <f>+IF(+ポイント登録!B483="","",+ポイント登録!B483)</f>
        <v/>
      </c>
      <c r="B483" s="23" t="str">
        <f>IF(+シート1!A483="","",+シート1!A483)</f>
        <v/>
      </c>
      <c r="C483" s="24" t="str">
        <f>IF(+シート1!C483="","",+シート1!C483)</f>
        <v/>
      </c>
    </row>
    <row r="484" spans="1:3">
      <c r="A484" s="23" t="str">
        <f>+IF(+ポイント登録!B484="","",+ポイント登録!B484)</f>
        <v/>
      </c>
      <c r="B484" s="23" t="str">
        <f>IF(+シート1!A484="","",+シート1!A484)</f>
        <v/>
      </c>
      <c r="C484" s="24" t="str">
        <f>IF(+シート1!C484="","",+シート1!C484)</f>
        <v/>
      </c>
    </row>
    <row r="485" spans="1:3">
      <c r="A485" s="23" t="str">
        <f>+IF(+ポイント登録!B485="","",+ポイント登録!B485)</f>
        <v/>
      </c>
      <c r="B485" s="23" t="str">
        <f>IF(+シート1!A485="","",+シート1!A485)</f>
        <v/>
      </c>
      <c r="C485" s="24" t="str">
        <f>IF(+シート1!C485="","",+シート1!C485)</f>
        <v/>
      </c>
    </row>
    <row r="486" spans="1:3">
      <c r="A486" s="23" t="str">
        <f>+IF(+ポイント登録!B486="","",+ポイント登録!B486)</f>
        <v/>
      </c>
      <c r="B486" s="23" t="str">
        <f>IF(+シート1!A486="","",+シート1!A486)</f>
        <v/>
      </c>
      <c r="C486" s="24" t="str">
        <f>IF(+シート1!C486="","",+シート1!C486)</f>
        <v/>
      </c>
    </row>
    <row r="487" spans="1:3">
      <c r="A487" s="23" t="str">
        <f>+IF(+ポイント登録!B487="","",+ポイント登録!B487)</f>
        <v/>
      </c>
      <c r="B487" s="23" t="str">
        <f>IF(+シート1!A487="","",+シート1!A487)</f>
        <v/>
      </c>
      <c r="C487" s="24" t="str">
        <f>IF(+シート1!C487="","",+シート1!C487)</f>
        <v/>
      </c>
    </row>
    <row r="488" spans="1:3">
      <c r="A488" s="23" t="str">
        <f>+IF(+ポイント登録!B488="","",+ポイント登録!B488)</f>
        <v/>
      </c>
      <c r="B488" s="23" t="str">
        <f>IF(+シート1!A488="","",+シート1!A488)</f>
        <v/>
      </c>
      <c r="C488" s="24" t="str">
        <f>IF(+シート1!C488="","",+シート1!C488)</f>
        <v/>
      </c>
    </row>
    <row r="489" spans="1:3">
      <c r="A489" s="23" t="str">
        <f>+IF(+ポイント登録!B489="","",+ポイント登録!B489)</f>
        <v/>
      </c>
      <c r="B489" s="23" t="str">
        <f>IF(+シート1!A489="","",+シート1!A489)</f>
        <v/>
      </c>
      <c r="C489" s="24" t="str">
        <f>IF(+シート1!C489="","",+シート1!C489)</f>
        <v/>
      </c>
    </row>
    <row r="490" spans="1:3">
      <c r="A490" s="23" t="str">
        <f>+IF(+ポイント登録!B490="","",+ポイント登録!B490)</f>
        <v/>
      </c>
      <c r="B490" s="23" t="str">
        <f>IF(+シート1!A490="","",+シート1!A490)</f>
        <v/>
      </c>
      <c r="C490" s="24" t="str">
        <f>IF(+シート1!C490="","",+シート1!C490)</f>
        <v/>
      </c>
    </row>
    <row r="491" spans="1:3">
      <c r="A491" s="23" t="str">
        <f>+IF(+ポイント登録!B491="","",+ポイント登録!B491)</f>
        <v/>
      </c>
      <c r="B491" s="23" t="str">
        <f>IF(+シート1!A491="","",+シート1!A491)</f>
        <v/>
      </c>
      <c r="C491" s="24" t="str">
        <f>IF(+シート1!C491="","",+シート1!C491)</f>
        <v/>
      </c>
    </row>
    <row r="492" spans="1:3">
      <c r="A492" s="23" t="str">
        <f>+IF(+ポイント登録!B492="","",+ポイント登録!B492)</f>
        <v/>
      </c>
      <c r="B492" s="23" t="str">
        <f>IF(+シート1!A492="","",+シート1!A492)</f>
        <v/>
      </c>
      <c r="C492" s="24" t="str">
        <f>IF(+シート1!C492="","",+シート1!C492)</f>
        <v/>
      </c>
    </row>
    <row r="493" spans="1:3">
      <c r="A493" s="23" t="str">
        <f>+IF(+ポイント登録!B493="","",+ポイント登録!B493)</f>
        <v/>
      </c>
      <c r="B493" s="23" t="str">
        <f>IF(+シート1!A493="","",+シート1!A493)</f>
        <v/>
      </c>
      <c r="C493" s="24" t="str">
        <f>IF(+シート1!C493="","",+シート1!C493)</f>
        <v/>
      </c>
    </row>
    <row r="494" spans="1:3">
      <c r="A494" s="23" t="str">
        <f>+IF(+ポイント登録!B494="","",+ポイント登録!B494)</f>
        <v/>
      </c>
      <c r="B494" s="23" t="str">
        <f>IF(+シート1!A494="","",+シート1!A494)</f>
        <v/>
      </c>
      <c r="C494" s="24" t="str">
        <f>IF(+シート1!C494="","",+シート1!C494)</f>
        <v/>
      </c>
    </row>
    <row r="495" spans="1:3">
      <c r="A495" s="23" t="str">
        <f>+IF(+ポイント登録!B495="","",+ポイント登録!B495)</f>
        <v/>
      </c>
      <c r="B495" s="23" t="str">
        <f>IF(+シート1!A495="","",+シート1!A495)</f>
        <v/>
      </c>
      <c r="C495" s="24" t="str">
        <f>IF(+シート1!C495="","",+シート1!C495)</f>
        <v/>
      </c>
    </row>
    <row r="496" spans="1:3">
      <c r="A496" s="23" t="str">
        <f>+IF(+ポイント登録!B496="","",+ポイント登録!B496)</f>
        <v/>
      </c>
      <c r="B496" s="23" t="str">
        <f>IF(+シート1!A496="","",+シート1!A496)</f>
        <v/>
      </c>
      <c r="C496" s="24" t="str">
        <f>IF(+シート1!C496="","",+シート1!C496)</f>
        <v/>
      </c>
    </row>
    <row r="497" spans="1:3">
      <c r="A497" s="23" t="str">
        <f>+IF(+ポイント登録!B497="","",+ポイント登録!B497)</f>
        <v/>
      </c>
      <c r="B497" s="23" t="str">
        <f>IF(+シート1!A497="","",+シート1!A497)</f>
        <v/>
      </c>
      <c r="C497" s="24" t="str">
        <f>IF(+シート1!C497="","",+シート1!C497)</f>
        <v/>
      </c>
    </row>
    <row r="498" spans="1:3">
      <c r="A498" s="23" t="str">
        <f>+IF(+ポイント登録!B498="","",+ポイント登録!B498)</f>
        <v/>
      </c>
      <c r="B498" s="23" t="str">
        <f>IF(+シート1!A498="","",+シート1!A498)</f>
        <v/>
      </c>
      <c r="C498" s="24" t="str">
        <f>IF(+シート1!C498="","",+シート1!C498)</f>
        <v/>
      </c>
    </row>
    <row r="499" spans="1:3">
      <c r="A499" s="23" t="str">
        <f>+IF(+ポイント登録!B499="","",+ポイント登録!B499)</f>
        <v/>
      </c>
      <c r="B499" s="23" t="str">
        <f>IF(+シート1!A499="","",+シート1!A499)</f>
        <v/>
      </c>
      <c r="C499" s="24" t="str">
        <f>IF(+シート1!C499="","",+シート1!C499)</f>
        <v/>
      </c>
    </row>
    <row r="500" spans="1:3">
      <c r="A500" s="23" t="str">
        <f>+IF(+ポイント登録!B500="","",+ポイント登録!B500)</f>
        <v/>
      </c>
      <c r="B500" s="23" t="str">
        <f>IF(+シート1!A500="","",+シート1!A500)</f>
        <v/>
      </c>
      <c r="C500" s="24" t="str">
        <f>IF(+シート1!C500="","",+シート1!C500)</f>
        <v/>
      </c>
    </row>
    <row r="501" spans="1:3">
      <c r="A501" s="23" t="str">
        <f>+IF(+ポイント登録!B501="","",+ポイント登録!B501)</f>
        <v/>
      </c>
      <c r="B501" s="23" t="str">
        <f>IF(+シート1!A501="","",+シート1!A501)</f>
        <v/>
      </c>
      <c r="C501" s="24" t="str">
        <f>IF(+シート1!C501="","",+シート1!C501)</f>
        <v/>
      </c>
    </row>
  </sheetData>
  <sheetProtection sheet="1" objects="1" scenarios="1"/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1D17-1C71-4EB5-BF1D-675FB19A211A}">
  <dimension ref="A2:L52"/>
  <sheetViews>
    <sheetView zoomScaleNormal="100" workbookViewId="0">
      <selection activeCell="L21" sqref="L21"/>
    </sheetView>
  </sheetViews>
  <sheetFormatPr baseColWidth="10" defaultColWidth="9.1640625" defaultRowHeight="16"/>
  <cols>
    <col min="1" max="1" width="13.83203125" style="7" bestFit="1" customWidth="1"/>
    <col min="2" max="2" width="12.33203125" style="7" bestFit="1" customWidth="1"/>
    <col min="3" max="3" width="13.83203125" style="7" bestFit="1" customWidth="1"/>
    <col min="4" max="4" width="19.1640625" style="7" bestFit="1" customWidth="1"/>
    <col min="5" max="5" width="9.5" style="7" bestFit="1" customWidth="1"/>
    <col min="6" max="6" width="9.6640625" style="7" bestFit="1" customWidth="1"/>
    <col min="7" max="8" width="9.1640625" style="7"/>
    <col min="9" max="11" width="6.6640625" style="7" bestFit="1" customWidth="1"/>
    <col min="12" max="12" width="4" style="7" bestFit="1" customWidth="1"/>
    <col min="13" max="16384" width="9.1640625" style="7"/>
  </cols>
  <sheetData>
    <row r="2" spans="1:12">
      <c r="A2" s="7" t="s">
        <v>8</v>
      </c>
    </row>
    <row r="3" spans="1:12">
      <c r="A3" s="13" t="s">
        <v>19</v>
      </c>
      <c r="B3" s="14" t="s">
        <v>20</v>
      </c>
      <c r="C3" s="15" t="s">
        <v>21</v>
      </c>
      <c r="D3" s="16" t="s">
        <v>22</v>
      </c>
      <c r="E3" s="17" t="s">
        <v>23</v>
      </c>
      <c r="F3" s="17" t="s">
        <v>24</v>
      </c>
      <c r="I3" s="9" t="s">
        <v>25</v>
      </c>
      <c r="J3" s="17" t="s">
        <v>25</v>
      </c>
      <c r="K3" s="8" t="s">
        <v>25</v>
      </c>
      <c r="L3" s="17">
        <v>1</v>
      </c>
    </row>
    <row r="4" spans="1:12">
      <c r="A4" s="18" t="s">
        <v>26</v>
      </c>
      <c r="B4" s="4" t="s">
        <v>27</v>
      </c>
      <c r="C4" s="9" t="s">
        <v>28</v>
      </c>
      <c r="D4" s="19" t="s">
        <v>28</v>
      </c>
      <c r="E4" s="17" t="s">
        <v>25</v>
      </c>
      <c r="F4" s="17">
        <v>0</v>
      </c>
      <c r="I4" s="9" t="s">
        <v>25</v>
      </c>
      <c r="J4" s="17" t="s">
        <v>25</v>
      </c>
      <c r="K4" s="8" t="s">
        <v>25</v>
      </c>
      <c r="L4" s="17">
        <v>2</v>
      </c>
    </row>
    <row r="5" spans="1:12">
      <c r="A5" s="18" t="s">
        <v>26</v>
      </c>
      <c r="B5" s="8" t="s">
        <v>29</v>
      </c>
      <c r="C5" s="9" t="s">
        <v>30</v>
      </c>
      <c r="D5" s="19" t="s">
        <v>30</v>
      </c>
      <c r="E5" s="17" t="s">
        <v>25</v>
      </c>
      <c r="F5" s="17">
        <v>0</v>
      </c>
      <c r="I5" s="9" t="s">
        <v>25</v>
      </c>
      <c r="J5" s="17" t="s">
        <v>25</v>
      </c>
      <c r="K5" s="8" t="s">
        <v>25</v>
      </c>
      <c r="L5" s="17">
        <v>3</v>
      </c>
    </row>
    <row r="6" spans="1:12">
      <c r="A6" s="18" t="s">
        <v>26</v>
      </c>
      <c r="B6" s="8" t="s">
        <v>31</v>
      </c>
      <c r="C6" s="9" t="s">
        <v>32</v>
      </c>
      <c r="D6" s="19" t="s">
        <v>32</v>
      </c>
      <c r="E6" s="17" t="s">
        <v>25</v>
      </c>
      <c r="F6" s="17">
        <v>0</v>
      </c>
      <c r="I6" s="9" t="s">
        <v>25</v>
      </c>
      <c r="J6" s="17" t="s">
        <v>25</v>
      </c>
      <c r="K6" s="8" t="s">
        <v>25</v>
      </c>
      <c r="L6" s="17">
        <v>4</v>
      </c>
    </row>
    <row r="7" spans="1:12">
      <c r="A7" s="18" t="s">
        <v>26</v>
      </c>
      <c r="B7" s="8" t="s">
        <v>33</v>
      </c>
      <c r="C7" s="9" t="s">
        <v>34</v>
      </c>
      <c r="D7" s="19" t="s">
        <v>34</v>
      </c>
      <c r="E7" s="17" t="s">
        <v>25</v>
      </c>
      <c r="F7" s="17">
        <v>0</v>
      </c>
      <c r="I7" s="9" t="s">
        <v>25</v>
      </c>
      <c r="J7" s="17" t="s">
        <v>25</v>
      </c>
      <c r="K7" s="8" t="s">
        <v>25</v>
      </c>
      <c r="L7" s="17">
        <v>11</v>
      </c>
    </row>
    <row r="8" spans="1:12">
      <c r="A8" s="18" t="s">
        <v>26</v>
      </c>
      <c r="B8" s="8" t="s">
        <v>35</v>
      </c>
      <c r="C8" s="9" t="s">
        <v>36</v>
      </c>
      <c r="D8" s="19" t="s">
        <v>36</v>
      </c>
      <c r="E8" s="17" t="s">
        <v>25</v>
      </c>
      <c r="F8" s="17">
        <v>0</v>
      </c>
    </row>
    <row r="9" spans="1:12">
      <c r="A9" s="18" t="s">
        <v>26</v>
      </c>
      <c r="B9" s="8" t="s">
        <v>37</v>
      </c>
      <c r="C9" s="9" t="s">
        <v>38</v>
      </c>
      <c r="D9" s="19" t="s">
        <v>38</v>
      </c>
      <c r="E9" s="17" t="s">
        <v>25</v>
      </c>
      <c r="F9" s="17">
        <v>0</v>
      </c>
    </row>
    <row r="10" spans="1:12">
      <c r="A10" s="18" t="s">
        <v>26</v>
      </c>
      <c r="B10" s="8" t="s">
        <v>39</v>
      </c>
      <c r="C10" s="9" t="s">
        <v>40</v>
      </c>
      <c r="D10" s="19" t="s">
        <v>40</v>
      </c>
      <c r="E10" s="17" t="s">
        <v>25</v>
      </c>
      <c r="F10" s="17">
        <v>0</v>
      </c>
    </row>
    <row r="11" spans="1:12">
      <c r="A11" s="18" t="s">
        <v>26</v>
      </c>
      <c r="B11" s="8" t="s">
        <v>41</v>
      </c>
      <c r="C11" s="9" t="s">
        <v>42</v>
      </c>
      <c r="D11" s="19" t="s">
        <v>42</v>
      </c>
      <c r="E11" s="17" t="s">
        <v>25</v>
      </c>
      <c r="F11" s="17">
        <v>0</v>
      </c>
    </row>
    <row r="12" spans="1:12">
      <c r="A12" s="18" t="s">
        <v>26</v>
      </c>
      <c r="B12" s="8" t="s">
        <v>43</v>
      </c>
      <c r="C12" s="9" t="s">
        <v>44</v>
      </c>
      <c r="D12" s="19" t="s">
        <v>44</v>
      </c>
      <c r="E12" s="17" t="s">
        <v>25</v>
      </c>
      <c r="F12" s="17">
        <v>0</v>
      </c>
    </row>
    <row r="13" spans="1:12">
      <c r="A13" s="18" t="s">
        <v>26</v>
      </c>
      <c r="B13" s="8" t="s">
        <v>45</v>
      </c>
      <c r="C13" s="9" t="s">
        <v>46</v>
      </c>
      <c r="D13" s="19" t="s">
        <v>46</v>
      </c>
      <c r="E13" s="17" t="s">
        <v>25</v>
      </c>
      <c r="F13" s="17">
        <v>0</v>
      </c>
    </row>
    <row r="14" spans="1:12">
      <c r="A14" s="18" t="s">
        <v>26</v>
      </c>
      <c r="B14" s="8" t="s">
        <v>47</v>
      </c>
      <c r="C14" s="9" t="s">
        <v>48</v>
      </c>
      <c r="D14" s="19" t="s">
        <v>48</v>
      </c>
      <c r="E14" s="17" t="s">
        <v>25</v>
      </c>
      <c r="F14" s="17">
        <v>0</v>
      </c>
    </row>
    <row r="15" spans="1:12">
      <c r="A15" s="18" t="s">
        <v>26</v>
      </c>
      <c r="B15" s="8" t="s">
        <v>49</v>
      </c>
      <c r="C15" s="9" t="s">
        <v>50</v>
      </c>
      <c r="D15" s="19" t="s">
        <v>50</v>
      </c>
      <c r="E15" s="17" t="s">
        <v>25</v>
      </c>
      <c r="F15" s="17">
        <v>0</v>
      </c>
    </row>
    <row r="16" spans="1:12">
      <c r="A16" s="18" t="s">
        <v>26</v>
      </c>
      <c r="B16" s="8" t="s">
        <v>51</v>
      </c>
      <c r="C16" s="9" t="s">
        <v>52</v>
      </c>
      <c r="D16" s="19" t="s">
        <v>52</v>
      </c>
      <c r="E16" s="17" t="s">
        <v>25</v>
      </c>
      <c r="F16" s="17">
        <v>0</v>
      </c>
    </row>
    <row r="17" spans="1:6">
      <c r="A17" s="18" t="s">
        <v>26</v>
      </c>
      <c r="B17" s="8" t="s">
        <v>53</v>
      </c>
      <c r="C17" s="9" t="s">
        <v>54</v>
      </c>
      <c r="D17" s="19" t="s">
        <v>54</v>
      </c>
      <c r="E17" s="17" t="s">
        <v>25</v>
      </c>
      <c r="F17" s="17">
        <v>0</v>
      </c>
    </row>
    <row r="18" spans="1:6">
      <c r="A18" s="18" t="s">
        <v>26</v>
      </c>
      <c r="B18" s="8" t="s">
        <v>55</v>
      </c>
      <c r="C18" s="9" t="s">
        <v>56</v>
      </c>
      <c r="D18" s="19" t="s">
        <v>56</v>
      </c>
      <c r="E18" s="17" t="s">
        <v>25</v>
      </c>
      <c r="F18" s="17">
        <v>0</v>
      </c>
    </row>
    <row r="19" spans="1:6">
      <c r="A19" s="18" t="s">
        <v>26</v>
      </c>
      <c r="B19" s="8" t="s">
        <v>57</v>
      </c>
      <c r="C19" s="9" t="s">
        <v>58</v>
      </c>
      <c r="D19" s="19" t="s">
        <v>58</v>
      </c>
      <c r="E19" s="17" t="s">
        <v>25</v>
      </c>
      <c r="F19" s="17">
        <v>0</v>
      </c>
    </row>
    <row r="20" spans="1:6">
      <c r="A20" s="18" t="s">
        <v>26</v>
      </c>
      <c r="B20" s="8" t="s">
        <v>59</v>
      </c>
      <c r="C20" s="9" t="s">
        <v>60</v>
      </c>
      <c r="D20" s="19" t="s">
        <v>60</v>
      </c>
      <c r="E20" s="17" t="s">
        <v>25</v>
      </c>
      <c r="F20" s="17">
        <v>0</v>
      </c>
    </row>
    <row r="21" spans="1:6">
      <c r="A21" s="18" t="s">
        <v>26</v>
      </c>
      <c r="B21" s="8" t="s">
        <v>61</v>
      </c>
      <c r="C21" s="9" t="s">
        <v>62</v>
      </c>
      <c r="D21" s="19" t="s">
        <v>62</v>
      </c>
      <c r="E21" s="17" t="s">
        <v>25</v>
      </c>
      <c r="F21" s="17">
        <v>0</v>
      </c>
    </row>
    <row r="22" spans="1:6">
      <c r="A22" s="18" t="s">
        <v>26</v>
      </c>
      <c r="B22" s="8" t="s">
        <v>63</v>
      </c>
      <c r="C22" s="9" t="s">
        <v>64</v>
      </c>
      <c r="D22" s="19" t="s">
        <v>64</v>
      </c>
      <c r="E22" s="17" t="s">
        <v>25</v>
      </c>
      <c r="F22" s="17">
        <v>0</v>
      </c>
    </row>
    <row r="23" spans="1:6">
      <c r="A23" s="18" t="s">
        <v>26</v>
      </c>
      <c r="B23" s="8" t="s">
        <v>65</v>
      </c>
      <c r="C23" s="9" t="s">
        <v>66</v>
      </c>
      <c r="D23" s="19" t="s">
        <v>66</v>
      </c>
      <c r="E23" s="17" t="s">
        <v>25</v>
      </c>
      <c r="F23" s="17">
        <v>0</v>
      </c>
    </row>
    <row r="24" spans="1:6">
      <c r="A24" s="18" t="s">
        <v>26</v>
      </c>
      <c r="B24" s="8" t="s">
        <v>67</v>
      </c>
      <c r="C24" s="9" t="s">
        <v>68</v>
      </c>
      <c r="D24" s="19" t="s">
        <v>68</v>
      </c>
      <c r="E24" s="17" t="s">
        <v>25</v>
      </c>
      <c r="F24" s="17">
        <v>0</v>
      </c>
    </row>
    <row r="25" spans="1:6">
      <c r="A25" s="18" t="s">
        <v>26</v>
      </c>
      <c r="B25" s="8" t="s">
        <v>69</v>
      </c>
      <c r="C25" s="9" t="s">
        <v>70</v>
      </c>
      <c r="D25" s="19" t="s">
        <v>70</v>
      </c>
      <c r="E25" s="17" t="s">
        <v>25</v>
      </c>
      <c r="F25" s="17">
        <v>0</v>
      </c>
    </row>
    <row r="26" spans="1:6">
      <c r="A26" s="18" t="s">
        <v>26</v>
      </c>
      <c r="B26" s="8" t="s">
        <v>71</v>
      </c>
      <c r="C26" s="9" t="s">
        <v>72</v>
      </c>
      <c r="D26" s="19" t="s">
        <v>72</v>
      </c>
      <c r="E26" s="17" t="s">
        <v>25</v>
      </c>
      <c r="F26" s="17">
        <v>0</v>
      </c>
    </row>
    <row r="27" spans="1:6">
      <c r="A27" s="18" t="s">
        <v>26</v>
      </c>
      <c r="B27" s="8" t="s">
        <v>73</v>
      </c>
      <c r="C27" s="9" t="s">
        <v>74</v>
      </c>
      <c r="D27" s="19" t="s">
        <v>74</v>
      </c>
      <c r="E27" s="17" t="s">
        <v>25</v>
      </c>
      <c r="F27" s="17">
        <v>0</v>
      </c>
    </row>
    <row r="28" spans="1:6">
      <c r="A28" s="18" t="s">
        <v>26</v>
      </c>
      <c r="B28" s="8" t="s">
        <v>75</v>
      </c>
      <c r="C28" s="9" t="s">
        <v>76</v>
      </c>
      <c r="D28" s="19" t="s">
        <v>76</v>
      </c>
      <c r="E28" s="17" t="s">
        <v>25</v>
      </c>
      <c r="F28" s="17">
        <v>0</v>
      </c>
    </row>
    <row r="29" spans="1:6">
      <c r="A29" s="18" t="s">
        <v>26</v>
      </c>
      <c r="B29" s="8" t="s">
        <v>77</v>
      </c>
      <c r="C29" s="9" t="s">
        <v>78</v>
      </c>
      <c r="D29" s="19" t="s">
        <v>78</v>
      </c>
      <c r="E29" s="17" t="s">
        <v>25</v>
      </c>
      <c r="F29" s="17">
        <v>0</v>
      </c>
    </row>
    <row r="30" spans="1:6">
      <c r="A30" s="18" t="s">
        <v>26</v>
      </c>
      <c r="B30" s="8" t="s">
        <v>79</v>
      </c>
      <c r="C30" s="9" t="s">
        <v>80</v>
      </c>
      <c r="D30" s="19" t="s">
        <v>80</v>
      </c>
      <c r="E30" s="17" t="s">
        <v>25</v>
      </c>
      <c r="F30" s="17">
        <v>0</v>
      </c>
    </row>
    <row r="31" spans="1:6">
      <c r="A31" s="18" t="s">
        <v>26</v>
      </c>
      <c r="B31" s="8" t="s">
        <v>81</v>
      </c>
      <c r="C31" s="9" t="s">
        <v>82</v>
      </c>
      <c r="D31" s="19" t="s">
        <v>82</v>
      </c>
      <c r="E31" s="17" t="s">
        <v>25</v>
      </c>
      <c r="F31" s="17">
        <v>0</v>
      </c>
    </row>
    <row r="32" spans="1:6">
      <c r="A32" s="18" t="s">
        <v>26</v>
      </c>
      <c r="B32" s="8" t="s">
        <v>83</v>
      </c>
      <c r="C32" s="9" t="s">
        <v>84</v>
      </c>
      <c r="D32" s="19" t="s">
        <v>84</v>
      </c>
      <c r="E32" s="17" t="s">
        <v>25</v>
      </c>
      <c r="F32" s="17">
        <v>0</v>
      </c>
    </row>
    <row r="33" spans="1:6">
      <c r="A33" s="18" t="s">
        <v>26</v>
      </c>
      <c r="B33" s="8" t="s">
        <v>85</v>
      </c>
      <c r="C33" s="9" t="s">
        <v>86</v>
      </c>
      <c r="D33" s="19" t="s">
        <v>86</v>
      </c>
      <c r="E33" s="17" t="s">
        <v>25</v>
      </c>
      <c r="F33" s="17">
        <v>0</v>
      </c>
    </row>
    <row r="34" spans="1:6">
      <c r="A34" s="18" t="s">
        <v>26</v>
      </c>
      <c r="B34" s="8" t="s">
        <v>87</v>
      </c>
      <c r="C34" s="9" t="s">
        <v>88</v>
      </c>
      <c r="D34" s="19" t="s">
        <v>88</v>
      </c>
      <c r="E34" s="17" t="s">
        <v>25</v>
      </c>
      <c r="F34" s="17">
        <v>0</v>
      </c>
    </row>
    <row r="35" spans="1:6">
      <c r="A35" s="18" t="s">
        <v>26</v>
      </c>
      <c r="B35" s="8" t="s">
        <v>89</v>
      </c>
      <c r="C35" s="9" t="s">
        <v>90</v>
      </c>
      <c r="D35" s="19" t="s">
        <v>90</v>
      </c>
      <c r="E35" s="17" t="s">
        <v>25</v>
      </c>
      <c r="F35" s="17">
        <v>0</v>
      </c>
    </row>
    <row r="36" spans="1:6">
      <c r="A36" s="18" t="s">
        <v>26</v>
      </c>
      <c r="B36" s="8" t="s">
        <v>91</v>
      </c>
      <c r="C36" s="9" t="s">
        <v>92</v>
      </c>
      <c r="D36" s="19" t="s">
        <v>92</v>
      </c>
      <c r="E36" s="17" t="s">
        <v>25</v>
      </c>
      <c r="F36" s="17">
        <v>0</v>
      </c>
    </row>
    <row r="37" spans="1:6">
      <c r="A37" s="18" t="s">
        <v>26</v>
      </c>
      <c r="B37" s="8" t="s">
        <v>93</v>
      </c>
      <c r="C37" s="9" t="s">
        <v>94</v>
      </c>
      <c r="D37" s="19" t="s">
        <v>94</v>
      </c>
      <c r="E37" s="17" t="s">
        <v>25</v>
      </c>
      <c r="F37" s="17">
        <v>0</v>
      </c>
    </row>
    <row r="38" spans="1:6">
      <c r="A38" s="18" t="s">
        <v>26</v>
      </c>
      <c r="B38" s="8" t="s">
        <v>95</v>
      </c>
      <c r="C38" s="9" t="s">
        <v>96</v>
      </c>
      <c r="D38" s="19" t="s">
        <v>96</v>
      </c>
      <c r="E38" s="17" t="s">
        <v>25</v>
      </c>
      <c r="F38" s="17">
        <v>0</v>
      </c>
    </row>
    <row r="39" spans="1:6">
      <c r="A39" s="18" t="s">
        <v>26</v>
      </c>
      <c r="B39" s="8" t="s">
        <v>97</v>
      </c>
      <c r="C39" s="9" t="s">
        <v>98</v>
      </c>
      <c r="D39" s="19" t="s">
        <v>98</v>
      </c>
      <c r="E39" s="17" t="s">
        <v>25</v>
      </c>
      <c r="F39" s="17">
        <v>0</v>
      </c>
    </row>
    <row r="40" spans="1:6">
      <c r="A40" s="18" t="s">
        <v>26</v>
      </c>
      <c r="B40" s="8" t="s">
        <v>99</v>
      </c>
      <c r="C40" s="9" t="s">
        <v>100</v>
      </c>
      <c r="D40" s="19" t="s">
        <v>100</v>
      </c>
      <c r="E40" s="17" t="s">
        <v>25</v>
      </c>
      <c r="F40" s="17">
        <v>0</v>
      </c>
    </row>
    <row r="41" spans="1:6">
      <c r="A41" s="18" t="s">
        <v>26</v>
      </c>
      <c r="B41" s="8" t="s">
        <v>101</v>
      </c>
      <c r="C41" s="9" t="s">
        <v>102</v>
      </c>
      <c r="D41" s="19" t="s">
        <v>102</v>
      </c>
      <c r="E41" s="17" t="s">
        <v>25</v>
      </c>
      <c r="F41" s="17">
        <v>0</v>
      </c>
    </row>
    <row r="42" spans="1:6">
      <c r="A42" s="18" t="s">
        <v>26</v>
      </c>
      <c r="B42" s="8" t="s">
        <v>103</v>
      </c>
      <c r="C42" s="9" t="s">
        <v>104</v>
      </c>
      <c r="D42" s="19" t="s">
        <v>104</v>
      </c>
      <c r="E42" s="17" t="s">
        <v>25</v>
      </c>
      <c r="F42" s="17">
        <v>0</v>
      </c>
    </row>
    <row r="43" spans="1:6">
      <c r="A43" s="18" t="s">
        <v>26</v>
      </c>
      <c r="B43" s="8" t="s">
        <v>105</v>
      </c>
      <c r="C43" s="9" t="s">
        <v>106</v>
      </c>
      <c r="D43" s="19" t="s">
        <v>106</v>
      </c>
      <c r="E43" s="17" t="s">
        <v>25</v>
      </c>
      <c r="F43" s="17">
        <v>0</v>
      </c>
    </row>
    <row r="44" spans="1:6">
      <c r="A44" s="18" t="s">
        <v>26</v>
      </c>
      <c r="B44" s="8" t="s">
        <v>107</v>
      </c>
      <c r="C44" s="9" t="s">
        <v>108</v>
      </c>
      <c r="D44" s="19" t="s">
        <v>108</v>
      </c>
      <c r="E44" s="17" t="s">
        <v>25</v>
      </c>
      <c r="F44" s="17">
        <v>0</v>
      </c>
    </row>
    <row r="45" spans="1:6">
      <c r="A45" s="18" t="s">
        <v>26</v>
      </c>
      <c r="B45" s="8" t="s">
        <v>109</v>
      </c>
      <c r="C45" s="9" t="s">
        <v>110</v>
      </c>
      <c r="D45" s="19" t="s">
        <v>110</v>
      </c>
      <c r="E45" s="17" t="s">
        <v>25</v>
      </c>
      <c r="F45" s="17">
        <v>0</v>
      </c>
    </row>
    <row r="46" spans="1:6">
      <c r="A46" s="18" t="s">
        <v>26</v>
      </c>
      <c r="B46" s="8" t="s">
        <v>111</v>
      </c>
      <c r="C46" s="9" t="s">
        <v>112</v>
      </c>
      <c r="D46" s="19" t="s">
        <v>112</v>
      </c>
      <c r="E46" s="17" t="s">
        <v>25</v>
      </c>
      <c r="F46" s="17">
        <v>0</v>
      </c>
    </row>
    <row r="47" spans="1:6">
      <c r="A47" s="18" t="s">
        <v>26</v>
      </c>
      <c r="B47" s="8" t="s">
        <v>113</v>
      </c>
      <c r="C47" s="9" t="s">
        <v>114</v>
      </c>
      <c r="D47" s="19" t="s">
        <v>114</v>
      </c>
      <c r="E47" s="17" t="s">
        <v>25</v>
      </c>
      <c r="F47" s="17">
        <v>0</v>
      </c>
    </row>
    <row r="48" spans="1:6">
      <c r="A48" s="18" t="s">
        <v>26</v>
      </c>
      <c r="B48" s="8" t="s">
        <v>115</v>
      </c>
      <c r="C48" s="9" t="s">
        <v>116</v>
      </c>
      <c r="D48" s="19" t="s">
        <v>116</v>
      </c>
      <c r="E48" s="17" t="s">
        <v>25</v>
      </c>
      <c r="F48" s="17">
        <v>0</v>
      </c>
    </row>
    <row r="49" spans="1:6">
      <c r="A49" s="18" t="s">
        <v>26</v>
      </c>
      <c r="B49" s="8" t="s">
        <v>117</v>
      </c>
      <c r="C49" s="9" t="s">
        <v>118</v>
      </c>
      <c r="D49" s="19" t="s">
        <v>118</v>
      </c>
      <c r="E49" s="17" t="s">
        <v>25</v>
      </c>
      <c r="F49" s="17">
        <v>0</v>
      </c>
    </row>
    <row r="50" spans="1:6">
      <c r="A50" s="18" t="s">
        <v>26</v>
      </c>
      <c r="B50" s="8" t="s">
        <v>119</v>
      </c>
      <c r="C50" s="9" t="s">
        <v>120</v>
      </c>
      <c r="D50" s="19" t="s">
        <v>120</v>
      </c>
      <c r="E50" s="17" t="s">
        <v>25</v>
      </c>
      <c r="F50" s="17">
        <v>0</v>
      </c>
    </row>
    <row r="51" spans="1:6">
      <c r="A51" s="18" t="s">
        <v>26</v>
      </c>
      <c r="B51" s="8" t="s">
        <v>121</v>
      </c>
      <c r="C51" s="9" t="s">
        <v>122</v>
      </c>
      <c r="D51" s="19" t="s">
        <v>122</v>
      </c>
      <c r="E51" s="17" t="s">
        <v>25</v>
      </c>
      <c r="F51" s="17">
        <v>0</v>
      </c>
    </row>
    <row r="52" spans="1:6">
      <c r="A52" s="20" t="s">
        <v>26</v>
      </c>
      <c r="B52" s="10" t="s">
        <v>123</v>
      </c>
      <c r="C52" s="11" t="s">
        <v>124</v>
      </c>
      <c r="D52" s="21"/>
      <c r="E52" s="17" t="s">
        <v>25</v>
      </c>
      <c r="F52" s="17">
        <v>0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CB05-BA8F-490C-8E8C-2669E7BD5D01}">
  <dimension ref="A2:C145"/>
  <sheetViews>
    <sheetView zoomScaleNormal="100" workbookViewId="0">
      <selection activeCell="C10" sqref="C10"/>
    </sheetView>
  </sheetViews>
  <sheetFormatPr baseColWidth="10" defaultColWidth="9.1640625" defaultRowHeight="16"/>
  <cols>
    <col min="1" max="1" width="18.33203125" style="7" bestFit="1" customWidth="1"/>
    <col min="2" max="2" width="49.5" style="7" bestFit="1" customWidth="1"/>
    <col min="3" max="3" width="64" style="7" bestFit="1" customWidth="1"/>
    <col min="4" max="16384" width="9.1640625" style="7"/>
  </cols>
  <sheetData>
    <row r="2" spans="1:3">
      <c r="A2" s="7" t="s">
        <v>125</v>
      </c>
    </row>
    <row r="3" spans="1:3">
      <c r="A3" s="12" t="s">
        <v>126</v>
      </c>
      <c r="B3" s="12" t="s">
        <v>127</v>
      </c>
      <c r="C3" s="12" t="s">
        <v>128</v>
      </c>
    </row>
    <row r="4" spans="1:3">
      <c r="A4" s="12" t="s">
        <v>129</v>
      </c>
      <c r="B4" s="3" t="s">
        <v>130</v>
      </c>
      <c r="C4" s="12" t="s">
        <v>131</v>
      </c>
    </row>
    <row r="5" spans="1:3">
      <c r="A5" s="12" t="s">
        <v>132</v>
      </c>
      <c r="B5" s="12" t="s">
        <v>133</v>
      </c>
      <c r="C5" s="12" t="s">
        <v>134</v>
      </c>
    </row>
    <row r="6" spans="1:3">
      <c r="A6" s="12" t="s">
        <v>135</v>
      </c>
      <c r="B6" s="12" t="s">
        <v>136</v>
      </c>
      <c r="C6" s="12" t="s">
        <v>137</v>
      </c>
    </row>
    <row r="7" spans="1:3">
      <c r="A7" s="12" t="s">
        <v>138</v>
      </c>
      <c r="B7" s="12" t="s">
        <v>139</v>
      </c>
      <c r="C7" s="12" t="s">
        <v>140</v>
      </c>
    </row>
    <row r="8" spans="1:3">
      <c r="A8" s="12" t="s">
        <v>141</v>
      </c>
      <c r="B8" s="12" t="s">
        <v>142</v>
      </c>
      <c r="C8" s="12" t="s">
        <v>143</v>
      </c>
    </row>
    <row r="9" spans="1:3">
      <c r="A9" s="12" t="s">
        <v>144</v>
      </c>
      <c r="B9" s="12" t="s">
        <v>145</v>
      </c>
      <c r="C9" s="12" t="s">
        <v>146</v>
      </c>
    </row>
    <row r="10" spans="1:3">
      <c r="A10" s="12" t="s">
        <v>147</v>
      </c>
      <c r="B10" s="12" t="s">
        <v>148</v>
      </c>
      <c r="C10" s="12" t="s">
        <v>149</v>
      </c>
    </row>
    <row r="11" spans="1:3">
      <c r="A11" s="12" t="s">
        <v>150</v>
      </c>
      <c r="B11" s="12" t="s">
        <v>151</v>
      </c>
      <c r="C11" s="12" t="s">
        <v>152</v>
      </c>
    </row>
    <row r="12" spans="1:3">
      <c r="A12" s="12" t="s">
        <v>153</v>
      </c>
      <c r="B12" s="12" t="s">
        <v>154</v>
      </c>
      <c r="C12" s="12" t="s">
        <v>155</v>
      </c>
    </row>
    <row r="13" spans="1:3">
      <c r="A13" s="12" t="s">
        <v>156</v>
      </c>
      <c r="B13" s="12" t="s">
        <v>157</v>
      </c>
      <c r="C13" s="12" t="s">
        <v>158</v>
      </c>
    </row>
    <row r="14" spans="1:3">
      <c r="A14" s="12" t="s">
        <v>159</v>
      </c>
      <c r="B14" s="12" t="s">
        <v>160</v>
      </c>
      <c r="C14" s="12" t="s">
        <v>161</v>
      </c>
    </row>
    <row r="15" spans="1:3">
      <c r="A15" s="12" t="s">
        <v>162</v>
      </c>
      <c r="B15" s="12" t="s">
        <v>163</v>
      </c>
      <c r="C15" s="12" t="s">
        <v>164</v>
      </c>
    </row>
    <row r="16" spans="1:3">
      <c r="A16" s="12" t="s">
        <v>165</v>
      </c>
      <c r="B16" s="12" t="s">
        <v>166</v>
      </c>
      <c r="C16" s="12" t="s">
        <v>167</v>
      </c>
    </row>
    <row r="17" spans="1:3">
      <c r="A17" s="12" t="s">
        <v>168</v>
      </c>
      <c r="B17" s="12" t="s">
        <v>169</v>
      </c>
      <c r="C17" s="12" t="s">
        <v>170</v>
      </c>
    </row>
    <row r="18" spans="1:3">
      <c r="A18" s="12" t="s">
        <v>171</v>
      </c>
      <c r="B18" s="12" t="s">
        <v>172</v>
      </c>
      <c r="C18" s="12" t="s">
        <v>173</v>
      </c>
    </row>
    <row r="19" spans="1:3">
      <c r="A19" s="12" t="s">
        <v>174</v>
      </c>
      <c r="B19" s="12" t="s">
        <v>175</v>
      </c>
      <c r="C19" s="12" t="s">
        <v>176</v>
      </c>
    </row>
    <row r="20" spans="1:3">
      <c r="A20" s="12" t="s">
        <v>177</v>
      </c>
      <c r="B20" s="12" t="s">
        <v>178</v>
      </c>
      <c r="C20" s="12" t="s">
        <v>179</v>
      </c>
    </row>
    <row r="21" spans="1:3">
      <c r="A21" s="12" t="s">
        <v>180</v>
      </c>
      <c r="B21" s="12" t="s">
        <v>181</v>
      </c>
      <c r="C21" s="12" t="s">
        <v>182</v>
      </c>
    </row>
    <row r="22" spans="1:3">
      <c r="A22" s="12" t="s">
        <v>183</v>
      </c>
      <c r="B22" s="12" t="s">
        <v>184</v>
      </c>
      <c r="C22" s="12" t="s">
        <v>185</v>
      </c>
    </row>
    <row r="23" spans="1:3">
      <c r="A23" s="12" t="s">
        <v>186</v>
      </c>
      <c r="B23" s="12" t="s">
        <v>163</v>
      </c>
      <c r="C23" s="12" t="s">
        <v>187</v>
      </c>
    </row>
    <row r="24" spans="1:3">
      <c r="A24" s="12" t="s">
        <v>188</v>
      </c>
      <c r="B24" s="12" t="s">
        <v>189</v>
      </c>
      <c r="C24" s="12" t="s">
        <v>190</v>
      </c>
    </row>
    <row r="25" spans="1:3">
      <c r="A25" s="12" t="s">
        <v>191</v>
      </c>
      <c r="B25" s="12" t="s">
        <v>169</v>
      </c>
      <c r="C25" s="12" t="s">
        <v>192</v>
      </c>
    </row>
    <row r="26" spans="1:3">
      <c r="A26" s="12" t="s">
        <v>193</v>
      </c>
      <c r="B26" s="12" t="s">
        <v>172</v>
      </c>
      <c r="C26" s="12" t="s">
        <v>194</v>
      </c>
    </row>
    <row r="27" spans="1:3">
      <c r="A27" s="12" t="s">
        <v>195</v>
      </c>
      <c r="B27" s="12" t="s">
        <v>196</v>
      </c>
      <c r="C27" s="12" t="s">
        <v>197</v>
      </c>
    </row>
    <row r="28" spans="1:3">
      <c r="A28" s="12" t="s">
        <v>198</v>
      </c>
      <c r="B28" s="12" t="s">
        <v>199</v>
      </c>
      <c r="C28" s="12" t="s">
        <v>200</v>
      </c>
    </row>
    <row r="29" spans="1:3">
      <c r="A29" s="12" t="s">
        <v>201</v>
      </c>
      <c r="B29" s="12" t="s">
        <v>202</v>
      </c>
      <c r="C29" s="12" t="s">
        <v>203</v>
      </c>
    </row>
    <row r="30" spans="1:3">
      <c r="A30" s="12" t="s">
        <v>204</v>
      </c>
      <c r="B30" s="12" t="s">
        <v>205</v>
      </c>
      <c r="C30" s="12" t="s">
        <v>206</v>
      </c>
    </row>
    <row r="31" spans="1:3">
      <c r="A31" s="12" t="s">
        <v>207</v>
      </c>
      <c r="B31" s="12" t="s">
        <v>208</v>
      </c>
      <c r="C31" s="12" t="s">
        <v>209</v>
      </c>
    </row>
    <row r="32" spans="1:3">
      <c r="A32" s="12" t="s">
        <v>210</v>
      </c>
      <c r="B32" s="12" t="s">
        <v>211</v>
      </c>
      <c r="C32" s="12" t="s">
        <v>212</v>
      </c>
    </row>
    <row r="33" spans="1:3">
      <c r="A33" s="12" t="s">
        <v>213</v>
      </c>
      <c r="B33" s="12" t="s">
        <v>214</v>
      </c>
      <c r="C33" s="12" t="s">
        <v>215</v>
      </c>
    </row>
    <row r="34" spans="1:3">
      <c r="A34" s="12" t="s">
        <v>216</v>
      </c>
      <c r="B34" s="12" t="s">
        <v>217</v>
      </c>
      <c r="C34" s="12" t="s">
        <v>218</v>
      </c>
    </row>
    <row r="35" spans="1:3">
      <c r="A35" s="12" t="s">
        <v>219</v>
      </c>
      <c r="B35" s="12" t="s">
        <v>220</v>
      </c>
      <c r="C35" s="12" t="s">
        <v>221</v>
      </c>
    </row>
    <row r="36" spans="1:3">
      <c r="A36" s="12" t="s">
        <v>222</v>
      </c>
      <c r="B36" s="12" t="s">
        <v>223</v>
      </c>
      <c r="C36" s="12" t="s">
        <v>224</v>
      </c>
    </row>
    <row r="37" spans="1:3">
      <c r="A37" s="12" t="s">
        <v>225</v>
      </c>
      <c r="B37" s="12" t="s">
        <v>199</v>
      </c>
      <c r="C37" s="12" t="s">
        <v>226</v>
      </c>
    </row>
    <row r="38" spans="1:3">
      <c r="A38" s="12" t="s">
        <v>227</v>
      </c>
      <c r="B38" s="12" t="s">
        <v>202</v>
      </c>
      <c r="C38" s="12" t="s">
        <v>228</v>
      </c>
    </row>
    <row r="39" spans="1:3">
      <c r="A39" s="12" t="s">
        <v>229</v>
      </c>
      <c r="B39" s="12" t="s">
        <v>205</v>
      </c>
      <c r="C39" s="12" t="s">
        <v>230</v>
      </c>
    </row>
    <row r="40" spans="1:3">
      <c r="A40" s="12" t="s">
        <v>231</v>
      </c>
      <c r="B40" s="12" t="s">
        <v>208</v>
      </c>
      <c r="C40" s="12" t="s">
        <v>232</v>
      </c>
    </row>
    <row r="41" spans="1:3">
      <c r="A41" s="12" t="s">
        <v>233</v>
      </c>
      <c r="B41" s="12" t="s">
        <v>211</v>
      </c>
      <c r="C41" s="12" t="s">
        <v>234</v>
      </c>
    </row>
    <row r="42" spans="1:3">
      <c r="A42" s="12" t="s">
        <v>235</v>
      </c>
      <c r="B42" s="12" t="s">
        <v>214</v>
      </c>
      <c r="C42" s="12" t="s">
        <v>236</v>
      </c>
    </row>
    <row r="43" spans="1:3">
      <c r="A43" s="12" t="s">
        <v>237</v>
      </c>
      <c r="B43" s="12" t="s">
        <v>217</v>
      </c>
      <c r="C43" s="12" t="s">
        <v>238</v>
      </c>
    </row>
    <row r="44" spans="1:3">
      <c r="A44" s="12" t="s">
        <v>239</v>
      </c>
      <c r="B44" s="12" t="s">
        <v>220</v>
      </c>
      <c r="C44" s="12" t="s">
        <v>240</v>
      </c>
    </row>
    <row r="45" spans="1:3">
      <c r="A45" s="12" t="s">
        <v>241</v>
      </c>
      <c r="B45" s="12" t="s">
        <v>223</v>
      </c>
      <c r="C45" s="12" t="s">
        <v>242</v>
      </c>
    </row>
    <row r="46" spans="1:3">
      <c r="A46" s="12" t="s">
        <v>243</v>
      </c>
      <c r="B46" s="12" t="s">
        <v>244</v>
      </c>
      <c r="C46" s="12" t="s">
        <v>245</v>
      </c>
    </row>
    <row r="47" spans="1:3">
      <c r="A47" s="12" t="s">
        <v>246</v>
      </c>
      <c r="B47" s="12" t="s">
        <v>247</v>
      </c>
      <c r="C47" s="12" t="s">
        <v>248</v>
      </c>
    </row>
    <row r="48" spans="1:3">
      <c r="A48" s="12" t="s">
        <v>249</v>
      </c>
      <c r="B48" s="12" t="s">
        <v>250</v>
      </c>
      <c r="C48" s="12" t="s">
        <v>251</v>
      </c>
    </row>
    <row r="49" spans="1:3">
      <c r="A49" s="12" t="s">
        <v>252</v>
      </c>
      <c r="B49" s="12" t="s">
        <v>253</v>
      </c>
      <c r="C49" s="12" t="s">
        <v>254</v>
      </c>
    </row>
    <row r="50" spans="1:3">
      <c r="A50" s="12" t="s">
        <v>255</v>
      </c>
      <c r="B50" s="12" t="s">
        <v>199</v>
      </c>
      <c r="C50" s="12" t="s">
        <v>256</v>
      </c>
    </row>
    <row r="51" spans="1:3">
      <c r="A51" s="12" t="s">
        <v>257</v>
      </c>
      <c r="B51" s="12" t="s">
        <v>211</v>
      </c>
      <c r="C51" s="12" t="s">
        <v>258</v>
      </c>
    </row>
    <row r="52" spans="1:3">
      <c r="A52" s="12" t="s">
        <v>259</v>
      </c>
      <c r="B52" s="12" t="s">
        <v>260</v>
      </c>
      <c r="C52" s="12" t="s">
        <v>261</v>
      </c>
    </row>
    <row r="53" spans="1:3">
      <c r="A53" s="12" t="s">
        <v>262</v>
      </c>
      <c r="B53" s="12" t="s">
        <v>263</v>
      </c>
      <c r="C53" s="12" t="s">
        <v>264</v>
      </c>
    </row>
    <row r="54" spans="1:3">
      <c r="A54" s="12" t="s">
        <v>265</v>
      </c>
      <c r="B54" s="12" t="s">
        <v>266</v>
      </c>
      <c r="C54" s="12" t="s">
        <v>267</v>
      </c>
    </row>
    <row r="55" spans="1:3">
      <c r="A55" s="12" t="s">
        <v>268</v>
      </c>
      <c r="B55" s="12" t="s">
        <v>269</v>
      </c>
      <c r="C55" s="12" t="s">
        <v>270</v>
      </c>
    </row>
    <row r="56" spans="1:3">
      <c r="A56" s="12" t="s">
        <v>271</v>
      </c>
      <c r="B56" s="12" t="s">
        <v>211</v>
      </c>
      <c r="C56" s="12" t="s">
        <v>272</v>
      </c>
    </row>
    <row r="57" spans="1:3">
      <c r="A57" s="12" t="s">
        <v>273</v>
      </c>
      <c r="B57" s="12" t="s">
        <v>214</v>
      </c>
      <c r="C57" s="12" t="s">
        <v>274</v>
      </c>
    </row>
    <row r="58" spans="1:3">
      <c r="A58" s="12" t="s">
        <v>275</v>
      </c>
      <c r="B58" s="12" t="s">
        <v>217</v>
      </c>
      <c r="C58" s="12" t="s">
        <v>276</v>
      </c>
    </row>
    <row r="59" spans="1:3">
      <c r="A59" s="12" t="s">
        <v>277</v>
      </c>
      <c r="B59" s="12" t="s">
        <v>220</v>
      </c>
      <c r="C59" s="12" t="s">
        <v>278</v>
      </c>
    </row>
    <row r="60" spans="1:3">
      <c r="A60" s="12" t="s">
        <v>279</v>
      </c>
      <c r="B60" s="12" t="s">
        <v>223</v>
      </c>
      <c r="C60" s="12" t="s">
        <v>280</v>
      </c>
    </row>
    <row r="61" spans="1:3">
      <c r="A61" s="12" t="s">
        <v>281</v>
      </c>
      <c r="B61" s="12" t="s">
        <v>199</v>
      </c>
      <c r="C61" s="12" t="s">
        <v>282</v>
      </c>
    </row>
    <row r="62" spans="1:3">
      <c r="A62" s="12" t="s">
        <v>283</v>
      </c>
      <c r="B62" s="12" t="s">
        <v>202</v>
      </c>
      <c r="C62" s="12" t="s">
        <v>284</v>
      </c>
    </row>
    <row r="63" spans="1:3">
      <c r="A63" s="12" t="s">
        <v>285</v>
      </c>
      <c r="B63" s="12" t="s">
        <v>205</v>
      </c>
      <c r="C63" s="12" t="s">
        <v>286</v>
      </c>
    </row>
    <row r="64" spans="1:3">
      <c r="A64" s="12" t="s">
        <v>287</v>
      </c>
      <c r="B64" s="12" t="s">
        <v>208</v>
      </c>
      <c r="C64" s="12" t="s">
        <v>288</v>
      </c>
    </row>
    <row r="65" spans="1:3">
      <c r="A65" s="12" t="s">
        <v>289</v>
      </c>
      <c r="B65" s="12" t="s">
        <v>290</v>
      </c>
      <c r="C65" s="12" t="s">
        <v>291</v>
      </c>
    </row>
    <row r="66" spans="1:3">
      <c r="A66" s="12" t="s">
        <v>292</v>
      </c>
      <c r="B66" s="12" t="s">
        <v>211</v>
      </c>
      <c r="C66" s="12" t="s">
        <v>293</v>
      </c>
    </row>
    <row r="67" spans="1:3">
      <c r="A67" s="12" t="s">
        <v>294</v>
      </c>
      <c r="B67" s="12" t="s">
        <v>214</v>
      </c>
      <c r="C67" s="12" t="s">
        <v>295</v>
      </c>
    </row>
    <row r="68" spans="1:3">
      <c r="A68" s="12" t="s">
        <v>296</v>
      </c>
      <c r="B68" s="12" t="s">
        <v>217</v>
      </c>
      <c r="C68" s="12" t="s">
        <v>297</v>
      </c>
    </row>
    <row r="69" spans="1:3">
      <c r="A69" s="12" t="s">
        <v>298</v>
      </c>
      <c r="B69" s="12" t="s">
        <v>220</v>
      </c>
      <c r="C69" s="12" t="s">
        <v>299</v>
      </c>
    </row>
    <row r="70" spans="1:3">
      <c r="A70" s="12" t="s">
        <v>300</v>
      </c>
      <c r="B70" s="12" t="s">
        <v>223</v>
      </c>
      <c r="C70" s="12" t="s">
        <v>301</v>
      </c>
    </row>
    <row r="71" spans="1:3">
      <c r="A71" s="12" t="s">
        <v>302</v>
      </c>
      <c r="B71" s="12" t="s">
        <v>199</v>
      </c>
      <c r="C71" s="12" t="s">
        <v>303</v>
      </c>
    </row>
    <row r="72" spans="1:3">
      <c r="A72" s="12" t="s">
        <v>304</v>
      </c>
      <c r="B72" s="12" t="s">
        <v>202</v>
      </c>
      <c r="C72" s="12" t="s">
        <v>305</v>
      </c>
    </row>
    <row r="73" spans="1:3">
      <c r="A73" s="12" t="s">
        <v>306</v>
      </c>
      <c r="B73" s="12" t="s">
        <v>205</v>
      </c>
      <c r="C73" s="12" t="s">
        <v>307</v>
      </c>
    </row>
    <row r="74" spans="1:3">
      <c r="A74" s="12" t="s">
        <v>308</v>
      </c>
      <c r="B74" s="12" t="s">
        <v>208</v>
      </c>
      <c r="C74" s="12" t="s">
        <v>309</v>
      </c>
    </row>
    <row r="75" spans="1:3">
      <c r="A75" s="12" t="s">
        <v>310</v>
      </c>
      <c r="B75" s="12" t="s">
        <v>290</v>
      </c>
      <c r="C75" s="12" t="s">
        <v>311</v>
      </c>
    </row>
    <row r="76" spans="1:3">
      <c r="A76" s="12" t="s">
        <v>312</v>
      </c>
      <c r="B76" s="12" t="s">
        <v>313</v>
      </c>
      <c r="C76" s="12" t="s">
        <v>314</v>
      </c>
    </row>
    <row r="77" spans="1:3">
      <c r="A77" s="12" t="s">
        <v>315</v>
      </c>
      <c r="B77" s="12" t="s">
        <v>316</v>
      </c>
      <c r="C77" s="12" t="s">
        <v>317</v>
      </c>
    </row>
    <row r="78" spans="1:3">
      <c r="A78" s="12" t="s">
        <v>318</v>
      </c>
      <c r="B78" s="12" t="s">
        <v>319</v>
      </c>
      <c r="C78" s="12" t="s">
        <v>320</v>
      </c>
    </row>
    <row r="79" spans="1:3">
      <c r="A79" s="12" t="s">
        <v>321</v>
      </c>
      <c r="B79" s="12" t="s">
        <v>211</v>
      </c>
      <c r="C79" s="12" t="s">
        <v>322</v>
      </c>
    </row>
    <row r="80" spans="1:3">
      <c r="A80" s="12" t="s">
        <v>323</v>
      </c>
      <c r="B80" s="12" t="s">
        <v>214</v>
      </c>
      <c r="C80" s="12" t="s">
        <v>324</v>
      </c>
    </row>
    <row r="81" spans="1:3">
      <c r="A81" s="12" t="s">
        <v>325</v>
      </c>
      <c r="B81" s="12" t="s">
        <v>217</v>
      </c>
      <c r="C81" s="12" t="s">
        <v>326</v>
      </c>
    </row>
    <row r="82" spans="1:3">
      <c r="A82" s="12" t="s">
        <v>327</v>
      </c>
      <c r="B82" s="12" t="s">
        <v>220</v>
      </c>
      <c r="C82" s="12" t="s">
        <v>328</v>
      </c>
    </row>
    <row r="83" spans="1:3">
      <c r="A83" s="12" t="s">
        <v>329</v>
      </c>
      <c r="B83" s="12" t="s">
        <v>199</v>
      </c>
      <c r="C83" s="12" t="s">
        <v>330</v>
      </c>
    </row>
    <row r="84" spans="1:3">
      <c r="A84" s="12" t="s">
        <v>331</v>
      </c>
      <c r="B84" s="12" t="s">
        <v>202</v>
      </c>
      <c r="C84" s="12" t="s">
        <v>332</v>
      </c>
    </row>
    <row r="85" spans="1:3">
      <c r="A85" s="12" t="s">
        <v>333</v>
      </c>
      <c r="B85" s="12" t="s">
        <v>205</v>
      </c>
      <c r="C85" s="12" t="s">
        <v>334</v>
      </c>
    </row>
    <row r="86" spans="1:3">
      <c r="A86" s="12" t="s">
        <v>335</v>
      </c>
      <c r="B86" s="12" t="s">
        <v>208</v>
      </c>
      <c r="C86" s="12" t="s">
        <v>336</v>
      </c>
    </row>
    <row r="87" spans="1:3">
      <c r="A87" s="12" t="s">
        <v>337</v>
      </c>
      <c r="B87" s="12" t="s">
        <v>211</v>
      </c>
      <c r="C87" s="12" t="s">
        <v>338</v>
      </c>
    </row>
    <row r="88" spans="1:3">
      <c r="A88" s="12" t="s">
        <v>339</v>
      </c>
      <c r="B88" s="12" t="s">
        <v>214</v>
      </c>
      <c r="C88" s="12" t="s">
        <v>340</v>
      </c>
    </row>
    <row r="89" spans="1:3">
      <c r="A89" s="12" t="s">
        <v>341</v>
      </c>
      <c r="B89" s="12" t="s">
        <v>217</v>
      </c>
      <c r="C89" s="12" t="s">
        <v>342</v>
      </c>
    </row>
    <row r="90" spans="1:3">
      <c r="A90" s="12" t="s">
        <v>343</v>
      </c>
      <c r="B90" s="12" t="s">
        <v>220</v>
      </c>
      <c r="C90" s="12" t="s">
        <v>344</v>
      </c>
    </row>
    <row r="91" spans="1:3">
      <c r="A91" s="12" t="s">
        <v>345</v>
      </c>
      <c r="B91" s="12" t="s">
        <v>223</v>
      </c>
      <c r="C91" s="12" t="s">
        <v>346</v>
      </c>
    </row>
    <row r="92" spans="1:3">
      <c r="A92" s="12" t="s">
        <v>347</v>
      </c>
      <c r="B92" s="12" t="s">
        <v>199</v>
      </c>
      <c r="C92" s="12" t="s">
        <v>348</v>
      </c>
    </row>
    <row r="93" spans="1:3">
      <c r="A93" s="12" t="s">
        <v>349</v>
      </c>
      <c r="B93" s="12" t="s">
        <v>202</v>
      </c>
      <c r="C93" s="12" t="s">
        <v>350</v>
      </c>
    </row>
    <row r="94" spans="1:3">
      <c r="A94" s="12" t="s">
        <v>351</v>
      </c>
      <c r="B94" s="12" t="s">
        <v>205</v>
      </c>
      <c r="C94" s="12" t="s">
        <v>352</v>
      </c>
    </row>
    <row r="95" spans="1:3">
      <c r="A95" s="12" t="s">
        <v>353</v>
      </c>
      <c r="B95" s="12" t="s">
        <v>208</v>
      </c>
      <c r="C95" s="12" t="s">
        <v>354</v>
      </c>
    </row>
    <row r="96" spans="1:3">
      <c r="A96" s="12" t="s">
        <v>355</v>
      </c>
      <c r="B96" s="12" t="s">
        <v>290</v>
      </c>
      <c r="C96" s="12" t="s">
        <v>356</v>
      </c>
    </row>
    <row r="97" spans="1:3">
      <c r="A97" s="12" t="s">
        <v>357</v>
      </c>
      <c r="B97" s="12" t="s">
        <v>211</v>
      </c>
      <c r="C97" s="12" t="s">
        <v>358</v>
      </c>
    </row>
    <row r="98" spans="1:3">
      <c r="A98" s="12" t="s">
        <v>359</v>
      </c>
      <c r="B98" s="12" t="s">
        <v>214</v>
      </c>
      <c r="C98" s="12" t="s">
        <v>360</v>
      </c>
    </row>
    <row r="99" spans="1:3">
      <c r="A99" s="12" t="s">
        <v>361</v>
      </c>
      <c r="B99" s="12" t="s">
        <v>217</v>
      </c>
      <c r="C99" s="12" t="s">
        <v>362</v>
      </c>
    </row>
    <row r="100" spans="1:3">
      <c r="A100" s="12" t="s">
        <v>363</v>
      </c>
      <c r="B100" s="12" t="s">
        <v>220</v>
      </c>
      <c r="C100" s="12" t="s">
        <v>364</v>
      </c>
    </row>
    <row r="101" spans="1:3">
      <c r="A101" s="12" t="s">
        <v>365</v>
      </c>
      <c r="B101" s="12" t="s">
        <v>223</v>
      </c>
      <c r="C101" s="12" t="s">
        <v>366</v>
      </c>
    </row>
    <row r="102" spans="1:3">
      <c r="A102" s="12" t="s">
        <v>367</v>
      </c>
      <c r="B102" s="12" t="s">
        <v>368</v>
      </c>
      <c r="C102" s="12" t="s">
        <v>369</v>
      </c>
    </row>
    <row r="103" spans="1:3">
      <c r="A103" s="12" t="s">
        <v>370</v>
      </c>
      <c r="B103" s="12" t="s">
        <v>199</v>
      </c>
      <c r="C103" s="12" t="s">
        <v>371</v>
      </c>
    </row>
    <row r="104" spans="1:3">
      <c r="A104" s="12" t="s">
        <v>372</v>
      </c>
      <c r="B104" s="12" t="s">
        <v>202</v>
      </c>
      <c r="C104" s="12" t="s">
        <v>373</v>
      </c>
    </row>
    <row r="105" spans="1:3">
      <c r="A105" s="12" t="s">
        <v>374</v>
      </c>
      <c r="B105" s="12" t="s">
        <v>375</v>
      </c>
      <c r="C105" s="12" t="s">
        <v>376</v>
      </c>
    </row>
    <row r="106" spans="1:3">
      <c r="A106" s="12" t="s">
        <v>377</v>
      </c>
      <c r="B106" s="12" t="s">
        <v>378</v>
      </c>
      <c r="C106" s="12" t="s">
        <v>379</v>
      </c>
    </row>
    <row r="107" spans="1:3">
      <c r="A107" s="12" t="s">
        <v>380</v>
      </c>
      <c r="B107" s="12" t="s">
        <v>208</v>
      </c>
      <c r="C107" s="12" t="s">
        <v>381</v>
      </c>
    </row>
    <row r="108" spans="1:3">
      <c r="A108" s="12" t="s">
        <v>382</v>
      </c>
      <c r="B108" s="12" t="s">
        <v>290</v>
      </c>
      <c r="C108" s="12" t="s">
        <v>383</v>
      </c>
    </row>
    <row r="109" spans="1:3">
      <c r="A109" s="12" t="s">
        <v>384</v>
      </c>
      <c r="B109" s="12" t="s">
        <v>211</v>
      </c>
      <c r="C109" s="12" t="s">
        <v>385</v>
      </c>
    </row>
    <row r="110" spans="1:3">
      <c r="A110" s="12" t="s">
        <v>386</v>
      </c>
      <c r="B110" s="12" t="s">
        <v>214</v>
      </c>
      <c r="C110" s="12" t="s">
        <v>387</v>
      </c>
    </row>
    <row r="111" spans="1:3">
      <c r="A111" s="12" t="s">
        <v>388</v>
      </c>
      <c r="B111" s="12" t="s">
        <v>217</v>
      </c>
      <c r="C111" s="12" t="s">
        <v>389</v>
      </c>
    </row>
    <row r="112" spans="1:3">
      <c r="A112" s="12" t="s">
        <v>390</v>
      </c>
      <c r="B112" s="12" t="s">
        <v>220</v>
      </c>
      <c r="C112" s="12" t="s">
        <v>391</v>
      </c>
    </row>
    <row r="113" spans="1:3">
      <c r="A113" s="12" t="s">
        <v>392</v>
      </c>
      <c r="B113" s="12" t="s">
        <v>223</v>
      </c>
      <c r="C113" s="12" t="s">
        <v>393</v>
      </c>
    </row>
    <row r="114" spans="1:3">
      <c r="A114" s="12" t="s">
        <v>394</v>
      </c>
      <c r="B114" s="12" t="s">
        <v>199</v>
      </c>
      <c r="C114" s="12" t="s">
        <v>395</v>
      </c>
    </row>
    <row r="115" spans="1:3">
      <c r="A115" s="12" t="s">
        <v>396</v>
      </c>
      <c r="B115" s="12" t="s">
        <v>202</v>
      </c>
      <c r="C115" s="12" t="s">
        <v>397</v>
      </c>
    </row>
    <row r="116" spans="1:3">
      <c r="A116" s="12" t="s">
        <v>398</v>
      </c>
      <c r="B116" s="12" t="s">
        <v>205</v>
      </c>
      <c r="C116" s="12" t="s">
        <v>399</v>
      </c>
    </row>
    <row r="117" spans="1:3">
      <c r="A117" s="12" t="s">
        <v>400</v>
      </c>
      <c r="B117" s="12" t="s">
        <v>208</v>
      </c>
      <c r="C117" s="12" t="s">
        <v>401</v>
      </c>
    </row>
    <row r="118" spans="1:3">
      <c r="A118" s="12" t="s">
        <v>402</v>
      </c>
      <c r="B118" s="12" t="s">
        <v>290</v>
      </c>
      <c r="C118" s="12" t="s">
        <v>403</v>
      </c>
    </row>
    <row r="119" spans="1:3">
      <c r="A119" s="12" t="s">
        <v>404</v>
      </c>
      <c r="B119" s="12" t="s">
        <v>313</v>
      </c>
      <c r="C119" s="12" t="s">
        <v>405</v>
      </c>
    </row>
    <row r="120" spans="1:3">
      <c r="A120" s="12" t="s">
        <v>406</v>
      </c>
      <c r="B120" s="12" t="s">
        <v>211</v>
      </c>
      <c r="C120" s="12" t="s">
        <v>407</v>
      </c>
    </row>
    <row r="121" spans="1:3">
      <c r="A121" s="12" t="s">
        <v>408</v>
      </c>
      <c r="B121" s="12" t="s">
        <v>214</v>
      </c>
      <c r="C121" s="12" t="s">
        <v>409</v>
      </c>
    </row>
    <row r="122" spans="1:3">
      <c r="A122" s="12" t="s">
        <v>410</v>
      </c>
      <c r="B122" s="12" t="s">
        <v>217</v>
      </c>
      <c r="C122" s="12" t="s">
        <v>411</v>
      </c>
    </row>
    <row r="123" spans="1:3">
      <c r="A123" s="12" t="s">
        <v>412</v>
      </c>
      <c r="B123" s="12" t="s">
        <v>220</v>
      </c>
      <c r="C123" s="12" t="s">
        <v>413</v>
      </c>
    </row>
    <row r="124" spans="1:3">
      <c r="A124" s="12" t="s">
        <v>414</v>
      </c>
      <c r="B124" s="12" t="s">
        <v>223</v>
      </c>
      <c r="C124" s="12" t="s">
        <v>415</v>
      </c>
    </row>
    <row r="125" spans="1:3">
      <c r="A125" s="12" t="s">
        <v>416</v>
      </c>
      <c r="B125" s="12" t="s">
        <v>417</v>
      </c>
      <c r="C125" s="12" t="s">
        <v>418</v>
      </c>
    </row>
    <row r="126" spans="1:3">
      <c r="A126" s="12" t="s">
        <v>419</v>
      </c>
      <c r="B126" s="12" t="s">
        <v>420</v>
      </c>
      <c r="C126" s="12" t="s">
        <v>421</v>
      </c>
    </row>
    <row r="127" spans="1:3">
      <c r="A127" s="12" t="s">
        <v>422</v>
      </c>
      <c r="B127" s="12" t="s">
        <v>423</v>
      </c>
      <c r="C127" s="12" t="s">
        <v>424</v>
      </c>
    </row>
    <row r="128" spans="1:3">
      <c r="A128" s="12" t="s">
        <v>425</v>
      </c>
      <c r="B128" s="12" t="s">
        <v>426</v>
      </c>
      <c r="C128" s="12" t="s">
        <v>427</v>
      </c>
    </row>
    <row r="129" spans="1:3">
      <c r="A129" s="12" t="s">
        <v>428</v>
      </c>
      <c r="B129" s="12" t="s">
        <v>429</v>
      </c>
      <c r="C129" s="12" t="s">
        <v>430</v>
      </c>
    </row>
    <row r="130" spans="1:3">
      <c r="A130" s="12" t="s">
        <v>431</v>
      </c>
      <c r="B130" s="12" t="s">
        <v>432</v>
      </c>
      <c r="C130" s="12" t="s">
        <v>433</v>
      </c>
    </row>
    <row r="131" spans="1:3">
      <c r="A131" s="12" t="s">
        <v>434</v>
      </c>
      <c r="B131" s="12" t="s">
        <v>435</v>
      </c>
      <c r="C131" s="12" t="s">
        <v>436</v>
      </c>
    </row>
    <row r="132" spans="1:3">
      <c r="A132" s="12" t="s">
        <v>437</v>
      </c>
      <c r="B132" s="12" t="s">
        <v>438</v>
      </c>
      <c r="C132" s="12" t="s">
        <v>439</v>
      </c>
    </row>
    <row r="133" spans="1:3">
      <c r="A133" s="12" t="s">
        <v>440</v>
      </c>
      <c r="B133" s="12" t="s">
        <v>441</v>
      </c>
      <c r="C133" s="12" t="s">
        <v>442</v>
      </c>
    </row>
    <row r="134" spans="1:3">
      <c r="A134" s="12" t="s">
        <v>443</v>
      </c>
      <c r="B134" s="12" t="s">
        <v>444</v>
      </c>
      <c r="C134" s="12" t="s">
        <v>445</v>
      </c>
    </row>
    <row r="135" spans="1:3">
      <c r="A135" s="12" t="s">
        <v>446</v>
      </c>
      <c r="B135" s="12" t="s">
        <v>447</v>
      </c>
      <c r="C135" s="12" t="s">
        <v>448</v>
      </c>
    </row>
    <row r="136" spans="1:3">
      <c r="A136" s="12" t="s">
        <v>449</v>
      </c>
      <c r="B136" s="12" t="s">
        <v>450</v>
      </c>
      <c r="C136" s="12" t="s">
        <v>451</v>
      </c>
    </row>
    <row r="137" spans="1:3">
      <c r="A137" s="12" t="s">
        <v>452</v>
      </c>
      <c r="B137" s="12" t="s">
        <v>453</v>
      </c>
      <c r="C137" s="12" t="s">
        <v>454</v>
      </c>
    </row>
    <row r="138" spans="1:3">
      <c r="A138" s="12" t="s">
        <v>455</v>
      </c>
      <c r="B138" s="12" t="s">
        <v>456</v>
      </c>
      <c r="C138" s="12" t="s">
        <v>457</v>
      </c>
    </row>
    <row r="139" spans="1:3">
      <c r="A139" s="12" t="s">
        <v>458</v>
      </c>
      <c r="B139" s="12" t="s">
        <v>459</v>
      </c>
      <c r="C139" s="12" t="s">
        <v>460</v>
      </c>
    </row>
    <row r="140" spans="1:3">
      <c r="A140" s="12" t="s">
        <v>461</v>
      </c>
      <c r="B140" s="12" t="s">
        <v>462</v>
      </c>
      <c r="C140" s="12" t="s">
        <v>463</v>
      </c>
    </row>
    <row r="141" spans="1:3">
      <c r="A141" s="12" t="s">
        <v>464</v>
      </c>
      <c r="B141" s="12" t="s">
        <v>465</v>
      </c>
      <c r="C141" s="12" t="s">
        <v>466</v>
      </c>
    </row>
    <row r="142" spans="1:3">
      <c r="A142" s="12" t="s">
        <v>467</v>
      </c>
      <c r="B142" s="12" t="s">
        <v>468</v>
      </c>
      <c r="C142" s="12" t="s">
        <v>469</v>
      </c>
    </row>
    <row r="143" spans="1:3">
      <c r="A143" s="12" t="s">
        <v>470</v>
      </c>
      <c r="B143" s="12" t="s">
        <v>471</v>
      </c>
      <c r="C143" s="12" t="s">
        <v>472</v>
      </c>
    </row>
    <row r="144" spans="1:3">
      <c r="A144" s="12" t="s">
        <v>473</v>
      </c>
      <c r="B144" s="12" t="s">
        <v>432</v>
      </c>
      <c r="C144" s="12" t="s">
        <v>474</v>
      </c>
    </row>
    <row r="145" spans="1:3">
      <c r="A145" s="12" t="s">
        <v>475</v>
      </c>
      <c r="B145" s="12" t="s">
        <v>432</v>
      </c>
      <c r="C145" s="12" t="s">
        <v>476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3DC4-3E00-4B33-885F-001F467D8E24}">
  <dimension ref="A2:B8"/>
  <sheetViews>
    <sheetView zoomScaleNormal="100" workbookViewId="0">
      <selection activeCell="C10" sqref="C10"/>
    </sheetView>
  </sheetViews>
  <sheetFormatPr baseColWidth="10" defaultColWidth="9.1640625" defaultRowHeight="16"/>
  <cols>
    <col min="1" max="1" width="9.5" style="7" customWidth="1"/>
    <col min="2" max="2" width="9.1640625" style="7"/>
    <col min="3" max="3" width="10.33203125" style="7" customWidth="1"/>
    <col min="4" max="16384" width="9.1640625" style="7"/>
  </cols>
  <sheetData>
    <row r="2" spans="1:2">
      <c r="A2" s="7" t="s">
        <v>477</v>
      </c>
    </row>
    <row r="3" spans="1:2">
      <c r="A3" s="7" t="s">
        <v>478</v>
      </c>
      <c r="B3" s="7" t="s">
        <v>479</v>
      </c>
    </row>
    <row r="4" spans="1:2">
      <c r="A4" s="8" t="s">
        <v>29</v>
      </c>
      <c r="B4" s="2" t="s">
        <v>480</v>
      </c>
    </row>
    <row r="5" spans="1:2">
      <c r="A5" s="8" t="s">
        <v>31</v>
      </c>
      <c r="B5" s="9" t="s">
        <v>481</v>
      </c>
    </row>
    <row r="6" spans="1:2">
      <c r="A6" s="8" t="s">
        <v>33</v>
      </c>
      <c r="B6" s="9" t="s">
        <v>482</v>
      </c>
    </row>
    <row r="7" spans="1:2">
      <c r="A7" s="8" t="s">
        <v>35</v>
      </c>
      <c r="B7" s="9" t="s">
        <v>483</v>
      </c>
    </row>
    <row r="8" spans="1:2">
      <c r="A8" s="10" t="s">
        <v>49</v>
      </c>
      <c r="B8" s="11" t="s">
        <v>484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シート1</vt:lpstr>
      <vt:lpstr>ポイント登録</vt:lpstr>
      <vt:lpstr>受講日登録</vt:lpstr>
      <vt:lpstr>Ⓐ主催者コード</vt:lpstr>
      <vt:lpstr>Ⓑ研修会・講座分類</vt:lpstr>
      <vt:lpstr>Ⓓポイント種別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</dc:creator>
  <cp:lastModifiedBy>Microsoft Office User</cp:lastModifiedBy>
  <dcterms:created xsi:type="dcterms:W3CDTF">2020-06-07T09:47:42Z</dcterms:created>
  <dcterms:modified xsi:type="dcterms:W3CDTF">2021-07-03T10:26:16Z</dcterms:modified>
</cp:coreProperties>
</file>